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40" yWindow="390" windowWidth="19155" windowHeight="7320"/>
  </bookViews>
  <sheets>
    <sheet name="电器城" sheetId="2" r:id="rId1"/>
    <sheet name="时尚百货" sheetId="11" r:id="rId2"/>
    <sheet name="服饰" sheetId="12" r:id="rId3"/>
    <sheet name="家居家纺" sheetId="13" r:id="rId4"/>
    <sheet name="国际部" sheetId="14" r:id="rId5"/>
  </sheets>
  <definedNames>
    <definedName name="_xlnm._FilterDatabase" localSheetId="0" hidden="1">电器城!$A$1:$J$450</definedName>
  </definedNames>
  <calcPr calcId="145621"/>
</workbook>
</file>

<file path=xl/calcChain.xml><?xml version="1.0" encoding="utf-8"?>
<calcChain xmlns="http://schemas.openxmlformats.org/spreadsheetml/2006/main">
  <c r="E111" i="2" l="1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E203" i="11"/>
  <c r="E202" i="11"/>
  <c r="D254" i="11"/>
  <c r="D253" i="11"/>
  <c r="D252" i="11"/>
  <c r="D251" i="11"/>
  <c r="D250" i="11"/>
  <c r="E14" i="11"/>
  <c r="E13" i="11"/>
  <c r="E3" i="13"/>
</calcChain>
</file>

<file path=xl/comments1.xml><?xml version="1.0" encoding="utf-8"?>
<comments xmlns="http://schemas.openxmlformats.org/spreadsheetml/2006/main">
  <authors>
    <author>作者</author>
  </authors>
  <commentList>
    <comment ref="D10" authorId="0">
      <text>
        <r>
          <rPr>
            <b/>
            <sz val="9"/>
            <color indexed="81"/>
            <rFont val="宋体"/>
            <charset val="134"/>
          </rPr>
          <t>作者:
又绛了</t>
        </r>
        <r>
          <rPr>
            <b/>
            <sz val="9"/>
            <color indexed="81"/>
            <rFont val="Tahoma"/>
            <family val="2"/>
          </rPr>
          <t>21</t>
        </r>
      </text>
    </comment>
  </commentList>
</comments>
</file>

<file path=xl/sharedStrings.xml><?xml version="1.0" encoding="utf-8"?>
<sst xmlns="http://schemas.openxmlformats.org/spreadsheetml/2006/main" count="2486" uniqueCount="1675">
  <si>
    <t>丝蓓绮奢耀修护全家豪华套组</t>
  </si>
  <si>
    <t>红孩子官方旗舰店</t>
  </si>
  <si>
    <t>帮宝适超薄干爽系列大包装S70片</t>
  </si>
  <si>
    <t>http://detail.tmall.com/item.htm?spm=a220z.1000880.0.45.uHhtMX&amp;id=15443726588</t>
  </si>
  <si>
    <t>http://detail.tmall.com/item.htm?spm=a1z10.3.0.105.0BvqKP&amp;id=14845799916&amp;</t>
  </si>
  <si>
    <t>http://detail.tmall.com/item.htm?spm=a1z10.3.0.105.0BvqKP&amp;id=17447459274&amp;</t>
  </si>
  <si>
    <t>http://detail.tmall.com/item.htm?spm=a1z10.3.0.78.ii2ooW&amp;id=20207620246&amp;</t>
  </si>
  <si>
    <t>大家电</t>
  </si>
  <si>
    <t>夏普百诚专卖店</t>
  </si>
  <si>
    <t>笔记本电脑</t>
  </si>
  <si>
    <t>acer利佳恒达专卖店</t>
  </si>
  <si>
    <t>德意厨具旗舰店</t>
  </si>
  <si>
    <t>海信电视官方旗舰店</t>
  </si>
  <si>
    <t>手机</t>
  </si>
  <si>
    <t>摩托旗舰店</t>
  </si>
  <si>
    <t>影音电器</t>
  </si>
  <si>
    <t>飞利浦越美专卖店</t>
  </si>
  <si>
    <t>个人护理</t>
  </si>
  <si>
    <t>禾诗旗舰店</t>
  </si>
  <si>
    <t>荣泰旗舰</t>
  </si>
  <si>
    <t>华帝一能专卖店</t>
  </si>
  <si>
    <t>康宝旗舰店</t>
  </si>
  <si>
    <t>联想商用旗舰店</t>
  </si>
  <si>
    <t>彼凸嘻电器专营店</t>
  </si>
  <si>
    <t>老板电器旗舰店</t>
  </si>
  <si>
    <t>朗欣特官方旗舰店</t>
  </si>
  <si>
    <t>泰昌官方旗舰店</t>
  </si>
  <si>
    <t>thinkpad苏创专卖店</t>
  </si>
  <si>
    <t>3c数码配件</t>
  </si>
  <si>
    <t>宏软数码专营店</t>
  </si>
  <si>
    <t>电脑硬件</t>
  </si>
  <si>
    <t>亘焜数码专营店</t>
  </si>
  <si>
    <t>世纪百诚官方旗舰店</t>
  </si>
  <si>
    <t>狼蛛旗舰店</t>
  </si>
  <si>
    <t>奔腾个人护理旗舰店</t>
  </si>
  <si>
    <t>广东电信官方旗舰店</t>
  </si>
  <si>
    <t>琳晓数码专营店</t>
  </si>
  <si>
    <t>iparty旗舰店</t>
  </si>
  <si>
    <t>力杰旗舰店</t>
  </si>
  <si>
    <t>办公设备/耗材/相关服务</t>
  </si>
  <si>
    <t>天河国游数码专营店</t>
  </si>
  <si>
    <t>生活</t>
  </si>
  <si>
    <t>厨房</t>
  </si>
  <si>
    <t>厨房电器</t>
  </si>
  <si>
    <t>天际旭盈专卖店</t>
  </si>
  <si>
    <t>生活电器</t>
  </si>
  <si>
    <t>天骏旗舰店</t>
  </si>
  <si>
    <t>何剑灵</t>
  </si>
  <si>
    <t>贝尔莱德官方旗舰:stephen</t>
  </si>
  <si>
    <t>奥德尔旗舰店:店长</t>
  </si>
  <si>
    <t>天际欧楠专卖店</t>
  </si>
  <si>
    <t>philips润氏专卖店</t>
  </si>
  <si>
    <t>九阳卓嘉专卖店</t>
  </si>
  <si>
    <t>汽车</t>
  </si>
  <si>
    <t>车品弘智专营店</t>
  </si>
  <si>
    <t>头层牛皮方向盘套，绝无仅有的优惠价格，超高的性价比</t>
  </si>
  <si>
    <t>奇蒂征捷专卖店</t>
  </si>
  <si>
    <t>德国进口材料，前置护体，宝宝的安全守护者</t>
  </si>
  <si>
    <t>家纺</t>
  </si>
  <si>
    <t>洁丽雅旗舰店</t>
  </si>
  <si>
    <t>洁丽雅毛巾1元包邮10000件</t>
  </si>
  <si>
    <t>富安娜官方旗舰店</t>
  </si>
  <si>
    <t>罗莱家纺官方旗舰店</t>
  </si>
  <si>
    <t>U型枕4.9包邮3000件</t>
  </si>
  <si>
    <t>箱包</t>
  </si>
  <si>
    <t>威戈官方旗舰店</t>
  </si>
  <si>
    <t>七匹狼箱包旗舰店</t>
  </si>
  <si>
    <t>爱华仕旗舰店</t>
  </si>
  <si>
    <t>家具</t>
  </si>
  <si>
    <t>2012年旗舰款卧室家具套装，通过引进德国（豪迈）公司生产线，掌握板式家具的核心技术，产品美观耐用更能有效阻隔甲醛的释放，保证产品的环保性能</t>
  </si>
  <si>
    <t>建材</t>
  </si>
  <si>
    <t>美的厨卫电器旗舰店</t>
  </si>
  <si>
    <t>【欧普】照明卧室书房吸顶灯具灯饰暗花40瓦</t>
  </si>
  <si>
    <t>9.9包邮洁丽雅史上最给力产品反馈消费者</t>
  </si>
  <si>
    <t>水星旗舰店</t>
  </si>
  <si>
    <t>全棉磨毛，专版花型 富贵大花 颜色优雅大气</t>
  </si>
  <si>
    <t>灵巧时尚，搭配优质的牛皮和精湛的加工工艺，造就了它的与众不同，也让您时刻感受到无与伦比的舒适。
小巧但不失大方，灵动的曲线，体现主人追求简约、自然、轻松、自由随性的生活品味。
坐垫分为两层，立体感强。靠背分层，设计了腰枕，符合人体工程学，更好地支撑了腰部。
从靠背延续到扶手、躺位的曲线灵动，呈弧形，适合肩部、手臂的自然放松</t>
  </si>
  <si>
    <t>多喜爱旗舰店</t>
  </si>
  <si>
    <t>多喜爱爆款，双十一分会场主推。</t>
  </si>
  <si>
    <t>多喜爱双十一超值引流款</t>
  </si>
  <si>
    <t xml:space="preserve"> </t>
  </si>
  <si>
    <t>富安娜全棉高支高密高档印花套件，欧式油画印花效果，环保活性印花。此款产品9月参加亿团日销售4000套，现在与亿团同价。</t>
  </si>
  <si>
    <t>人们在这繁忙的生活中，渴望得到一种能彻底放松，以简洁和纯净来调节转换精神空间。</t>
  </si>
  <si>
    <t>tomtom旗舰店</t>
  </si>
  <si>
    <t>国际品牌，亏本价格</t>
  </si>
  <si>
    <t>金号官方旗舰店</t>
  </si>
  <si>
    <t>超大规格，久经市场考验，超高性价比</t>
  </si>
  <si>
    <t>博洋家纺旗舰店</t>
  </si>
  <si>
    <t>保暖应季商品</t>
  </si>
  <si>
    <t>保健品</t>
  </si>
  <si>
    <t>七乐康大药房旗舰店</t>
  </si>
  <si>
    <t>家庭的必备多元维生素，价格全网最低，数量有限。</t>
  </si>
  <si>
    <t>医药</t>
  </si>
  <si>
    <t xml:space="preserve">【欧姆龙】家用电子血压计仪7200(上臂式) </t>
  </si>
  <si>
    <t>华源大药房旗舰店</t>
  </si>
  <si>
    <t>全网最低价，数量有限，日常低于原价的10元销售，每天商品增量可达500件。</t>
  </si>
  <si>
    <t>金号毛巾1元包邮6000件</t>
  </si>
  <si>
    <t>lovo家纺官方旗舰店</t>
  </si>
  <si>
    <t>洁丽雅地巾5元包邮4000件</t>
  </si>
  <si>
    <t>【欧普】云裳现代简约浪漫吸顶灯40瓦</t>
  </si>
  <si>
    <t xml:space="preserve">1.高档拷漆工艺，品质。
2.承重力更强的床板，放心。
3.符合人体背部曲线的床头，舒服。
4.水晶百合花瓣的图案，优美。
5.史上最劲爆的价格，3折包物流。
6.三件套组合，完美搭配。
</t>
  </si>
  <si>
    <t>富安娜全棉高支高密经典畅销套件，598元年销售10万套，客人好评如潮。现成本价299元销售，机会难得尽早下手。</t>
  </si>
  <si>
    <t>药品中销量最好的商品，该价格已全网最低。</t>
  </si>
  <si>
    <t>经典爆款，色彩绝搭，全网第一，全民疯抢</t>
  </si>
  <si>
    <t>方回春堂旗舰店</t>
  </si>
  <si>
    <t>刻刀绣，精雕细琢，婚庆床品中的明星商品</t>
  </si>
  <si>
    <t>胡庆余堂官方旗舰店</t>
  </si>
  <si>
    <t>买一送一。</t>
  </si>
  <si>
    <t>菲仕乐fissler 高压锅 新款premium 6L压力锅 送蒸屉</t>
  </si>
  <si>
    <t>http://detail.tmall.com/item.htm?spm=0.0.0.30.Xcis3o&amp;id=16272538677</t>
  </si>
  <si>
    <t>膳魔师天猫特供愤怒的小鸟保温杯+保温便当盒</t>
  </si>
  <si>
    <t>数码相机</t>
  </si>
  <si>
    <t>明基欣网专卖店</t>
  </si>
  <si>
    <t>逸明恒业数码专营店</t>
  </si>
  <si>
    <t>casio旗舰店</t>
  </si>
  <si>
    <t>迪信通官方旗舰店</t>
  </si>
  <si>
    <t>联想旗舰店</t>
  </si>
  <si>
    <t>MP3/MP4/iPod/录音笔</t>
  </si>
  <si>
    <t>鑫蒙数码专营店</t>
  </si>
  <si>
    <t>连骏数码专营店</t>
  </si>
  <si>
    <t>清华同方电脑旗舰店</t>
  </si>
  <si>
    <t>kgc旗舰店</t>
  </si>
  <si>
    <t>电子词典/电子书/文化用品</t>
  </si>
  <si>
    <t>纽曼亿流专卖店</t>
  </si>
  <si>
    <t>方太官方旗舰店</t>
  </si>
  <si>
    <t>奥马官方旗舰店</t>
  </si>
  <si>
    <t>帅康旗舰店</t>
  </si>
  <si>
    <t>欣韵耳机专营店</t>
  </si>
  <si>
    <t>金圣斯旗舰店</t>
  </si>
  <si>
    <t>平板电脑</t>
  </si>
  <si>
    <t>纽曼叶庭专卖店</t>
  </si>
  <si>
    <t>索尼官方旗舰店</t>
  </si>
  <si>
    <t>笔记本</t>
  </si>
  <si>
    <t>华硕笔记本旗舰</t>
  </si>
  <si>
    <t>爱国者初音未来专卖店</t>
  </si>
  <si>
    <t>爱国者百易专卖店</t>
  </si>
  <si>
    <t>thinkpad怡海专卖店</t>
  </si>
  <si>
    <t>孺子牛数码专营店</t>
  </si>
  <si>
    <t>海美迪旗舰店</t>
  </si>
  <si>
    <t>盛瑞办公用品专营</t>
  </si>
  <si>
    <t>个护影音</t>
  </si>
  <si>
    <t>飞利浦官方旗舰店</t>
  </si>
  <si>
    <t>网络设备</t>
  </si>
  <si>
    <t>庞克数码专营店</t>
  </si>
  <si>
    <t>三星官方旗舰店</t>
  </si>
  <si>
    <t>dell阳光雨尉专卖店</t>
  </si>
  <si>
    <t>台电享往专卖店</t>
  </si>
  <si>
    <t>富士通新易创专卖店</t>
  </si>
  <si>
    <t>珍缘数码专营店</t>
  </si>
  <si>
    <t>海尔官方旗舰店</t>
  </si>
  <si>
    <t>移动存储</t>
  </si>
  <si>
    <t>妙音数码专营店</t>
  </si>
  <si>
    <t>神舟电脑旗舰店</t>
  </si>
  <si>
    <t>珺雅数码专营店</t>
  </si>
  <si>
    <t>迪西数码专营店</t>
  </si>
  <si>
    <t>富士黑石专卖店</t>
  </si>
  <si>
    <t>电子词典/电子书/学习用品</t>
  </si>
  <si>
    <t>快易典旗舰店</t>
  </si>
  <si>
    <t>原道沃德专卖店</t>
  </si>
  <si>
    <t>酷比魔方广州专卖店</t>
  </si>
  <si>
    <t>碟碟数码专营店</t>
  </si>
  <si>
    <t>联想贝山专卖店</t>
  </si>
  <si>
    <t>炫飞数码专营店</t>
  </si>
  <si>
    <t>雷柏旗舰店</t>
  </si>
  <si>
    <t>tplink臻品专卖店</t>
  </si>
  <si>
    <t>伴宇数码专营店</t>
  </si>
  <si>
    <t>联想岛中央专卖店</t>
  </si>
  <si>
    <t>弗雷德手机配件专营</t>
  </si>
  <si>
    <t>酷鱼数码专营</t>
  </si>
  <si>
    <t>昂达天河盈海专卖店</t>
  </si>
  <si>
    <t>ainol育远专卖店</t>
  </si>
  <si>
    <t>星享办公专营店</t>
  </si>
  <si>
    <t>金顿数码专营店</t>
  </si>
  <si>
    <t>章鱼a</t>
  </si>
  <si>
    <t>赛亿生活电器旗舰店</t>
  </si>
  <si>
    <t>七0夜</t>
  </si>
  <si>
    <t>格力立天丰业专卖店:小雷</t>
  </si>
  <si>
    <t>生活家电</t>
  </si>
  <si>
    <t>先锋欧楠专卖店</t>
  </si>
  <si>
    <t>伊旦迈话机专营店</t>
  </si>
  <si>
    <t>商品名</t>
    <phoneticPr fontId="1" type="noConversion"/>
  </si>
  <si>
    <t>折扣</t>
    <phoneticPr fontId="1" type="noConversion"/>
  </si>
  <si>
    <t>怡丽卫生巾超安心干爽纤巧日夜组合（240+290+410）共13包</t>
    <phoneticPr fontId="2" type="noConversion"/>
  </si>
  <si>
    <t>哈利·波特（全七册）</t>
    <phoneticPr fontId="2" type="noConversion"/>
  </si>
  <si>
    <t>卡西欧casio 商务石英防水钢带男表EF-503D双色</t>
    <phoneticPr fontId="2" type="noConversion"/>
  </si>
  <si>
    <t>http://detail.tmall.com/item.htm?spm=a1z10.3.0.70.0NKKTK&amp;id=13834716605&amp;</t>
    <phoneticPr fontId="2" type="noConversion"/>
  </si>
  <si>
    <t>摩奇手表专营店</t>
    <phoneticPr fontId="2" type="noConversion"/>
  </si>
  <si>
    <t>【BOSS】1512639 男士石英手表 型男必备 时装表 专柜正品</t>
    <phoneticPr fontId="2" type="noConversion"/>
  </si>
  <si>
    <t>商家名称</t>
    <phoneticPr fontId="1" type="noConversion"/>
  </si>
  <si>
    <t>http://detail.tmall.com/item.htm?id=20416132134</t>
    <phoneticPr fontId="2" type="noConversion"/>
  </si>
  <si>
    <t>怡丽卫生巾新素肌感棉柔丝薄日夜组合（240+410）共10包</t>
    <phoneticPr fontId="2" type="noConversion"/>
  </si>
  <si>
    <t>怡丽卫生巾丝感超薄干爽日夜套装组合（240+290）共11包</t>
    <phoneticPr fontId="2" type="noConversion"/>
  </si>
  <si>
    <t>怡丽卫生巾丝感超薄干爽日夜组合（240+290）共11包</t>
    <phoneticPr fontId="2" type="noConversion"/>
  </si>
  <si>
    <t>怡丽卫生巾新素肌感棉柔丝薄日夜组合（240+350）共11包</t>
    <phoneticPr fontId="2" type="noConversion"/>
  </si>
  <si>
    <t>Seagull海鸥表 飞轮自动飞返钢带运动休闲机械表M163S</t>
    <phoneticPr fontId="2" type="noConversion"/>
  </si>
  <si>
    <t>FIYTA飞亚达摄影师幸福四叶草天然红宝石OL自动机械女表</t>
    <phoneticPr fontId="2" type="noConversion"/>
  </si>
  <si>
    <t>紫遇  爱很美 猫眼石 欧美 小华丽 项链</t>
    <phoneticPr fontId="2" type="noConversion"/>
  </si>
  <si>
    <t>http://detail.tmall.com/item.htm?spm=a1z10.3.0.56.Hisxct&amp;id=17328555973&amp;</t>
    <phoneticPr fontId="2" type="noConversion"/>
  </si>
  <si>
    <t>http://detail.tmall.com/item.htm?spm=a220z.1000880.0.44.kjZH7l&amp;id=14773887375</t>
    <phoneticPr fontId="2" type="noConversion"/>
  </si>
  <si>
    <t>http://detail.tmall.com/item.htm?spm=0.0.0.12.Ew77f7&amp;id=15919445621</t>
    <phoneticPr fontId="2" type="noConversion"/>
  </si>
  <si>
    <t>http://detail.tmall.com/item.htm?spm=a1z10.1.w3.1.xO9Eqm&amp;id=18975548511</t>
    <phoneticPr fontId="2" type="noConversion"/>
  </si>
  <si>
    <t>http://detail.tmall.com/item.htm?spm=0.0.0.12.JQYZQZ&amp;id=18960220616</t>
    <phoneticPr fontId="2" type="noConversion"/>
  </si>
  <si>
    <t>http://detail.tmall.com/item.htm?spm=a1z10.3.0.156.3xOuWj&amp;id=20152716778&amp;</t>
    <phoneticPr fontId="2" type="noConversion"/>
  </si>
  <si>
    <t>http://detail.tmall.com/item.htm?spm=a1z10.4.w3.3.wzPjNM&amp;id=19938604232</t>
    <phoneticPr fontId="2" type="noConversion"/>
  </si>
  <si>
    <t>http://detail.tmall.com/item.htm?spm=a220m.1000858.1000725.1.xvFwJL&amp;id=15879110459&amp;_u=ujah3ii8e8e&amp;is_b=1&amp;cat_id=2&amp;q=91326-0002</t>
    <phoneticPr fontId="2" type="noConversion"/>
  </si>
  <si>
    <t>http://detail.tmall.com/item.htm?spm=a220z.1000880.0.45.uQdNBr&amp;id=14103864667</t>
    <phoneticPr fontId="2" type="noConversion"/>
  </si>
  <si>
    <t>厨房</t>
    <phoneticPr fontId="1" type="noConversion"/>
  </si>
  <si>
    <t>乐扣乐扣</t>
    <phoneticPr fontId="1" type="noConversion"/>
  </si>
  <si>
    <t>【方回春堂】加拿大进口2#90克西洋参片</t>
    <phoneticPr fontId="1" type="noConversion"/>
  </si>
  <si>
    <t>2500   </t>
  </si>
  <si>
    <t>http://detail.tmall.com/item.htm?spm=0.0.0.30.H0gkI2&amp;id=16340170068</t>
  </si>
  <si>
    <t>http://detail.tmall.com/item.htm?spm=0.0.0.25.127780&amp;id=17525991578</t>
  </si>
  <si>
    <t>http://detail.tmall.com/item.htm?spm=a220z.1000881.0.78.fxoRoh&amp;id=20721484573</t>
  </si>
  <si>
    <t>http://detail.tmall.com/item.htm?id=18325244848</t>
  </si>
  <si>
    <t>http://detail.tmall.com/item.htm?spm=a1z10.3.0.66.uuBLqn&amp;id=14248662400&amp;</t>
  </si>
  <si>
    <t>http://detail.tmall.com/item.htm?spm=a220z.1000881.0.58.Ui9iwg&amp;id=17549635829</t>
  </si>
  <si>
    <t>http://detail.tmall.com/item.htm?id=7667289767</t>
  </si>
  <si>
    <t>http://detail.tmall.com/item.htm?spm=a220z.1000880.0.45.USEprq&amp;id=15616394334</t>
  </si>
  <si>
    <t>http://detail.tmall.com/item.htm?spm=a1z10.3.17.28.be9fce&amp;id=17943908703&amp;</t>
  </si>
  <si>
    <t>http://detail.tmall.com/item.htm?id=17438199695&amp;</t>
  </si>
  <si>
    <t>http://detail.tmall.com/item.htm?id=12783097742</t>
  </si>
  <si>
    <t>http://detail.tmall.com/item.htm?spm=a1z10.1.3.9.5aacb8&amp;id=17132311293&amp;</t>
  </si>
  <si>
    <t>http://detail.tmall.com/item.htm?spm=a220z.1000880.0.49.7f0fd9&amp;id=17132675575</t>
  </si>
  <si>
    <t>http://detail.tmall.com/item.htm?spm=a1z10.3.0.173.LoGFyI&amp;id=15614782990&amp;</t>
  </si>
  <si>
    <t>http://detail.tmall.com/item.htm?spm=a1z10.3.0.173.QvnUZg&amp;id=16503323453&amp;</t>
  </si>
  <si>
    <t>http://detail.tmall.com/item.htm?id=13905124293</t>
  </si>
  <si>
    <t>http://detail.tmall.com/item.htm?id=20420796168</t>
  </si>
  <si>
    <t>http://detail.tmall.com/item.htm?spm=a220z.1000881.0.48.4dZ4lF&amp;id=16253178029</t>
  </si>
  <si>
    <t>http://detail.tmall.com/item.htm?id=20455476455</t>
  </si>
  <si>
    <t>http://detail.tmall.com/item.htm?id=19011540714</t>
  </si>
  <si>
    <t>http://detail.tmall.com/item.htm?id=16521419449</t>
  </si>
  <si>
    <t>http://detail.tmall.com/item.htm?spm=a1z10.3.17.12.c214d9&amp;id=16055628821&amp;</t>
  </si>
  <si>
    <t>http://detail.tmall.com/item.htm?spm=a1z10.3.17.32.7fb0aa&amp;id=16970251285&amp;</t>
  </si>
  <si>
    <t>http://detail.tmall.com/item.htm?spm=a1z10.3.17.66.e6021e&amp;id=17482552072&amp;</t>
  </si>
  <si>
    <t>http://detail.tmall.com/item.htm?id=20581296168</t>
  </si>
  <si>
    <t>http://detail.tmall.com/item.htm?spm=a220z.1000880.0.45.c3aa98&amp;id=14696461634</t>
  </si>
  <si>
    <t>http://detail.tmall.com/item.htm?spm=a220z.1000880.0.45.46c8ed&amp;id=19828828963</t>
  </si>
  <si>
    <t>http://detail.tmall.com/item.htm?spm=a220z.1000880.0.139.305d43&amp;id=19957068239</t>
  </si>
  <si>
    <t>http://detail.tmall.com/item.htm?spm=a1z10.3.17.9.92220a&amp;id=13508753346&amp;</t>
  </si>
  <si>
    <t>http://detail.tmall.com/item.htm?spm=a1z10.3.17.9.3d3489&amp;id=13508558474&amp;</t>
  </si>
  <si>
    <t>国际二组</t>
    <phoneticPr fontId="1" type="noConversion"/>
  </si>
  <si>
    <t>阿迪达斯2012新款篮球鞋专柜正品中帮</t>
    <phoneticPr fontId="2" type="noConversion"/>
  </si>
  <si>
    <t>名鞋库运动旗舰店</t>
    <phoneticPr fontId="2" type="noConversion"/>
  </si>
  <si>
    <t>耐克羽绒服</t>
    <phoneticPr fontId="2" type="noConversion"/>
  </si>
  <si>
    <t>http://detail.tmall.com/item.htm?spm=a1z10.3.0.105.0BvqKP&amp;id=16097309799&amp;</t>
  </si>
  <si>
    <t>阿迪达斯休闲运动服</t>
    <phoneticPr fontId="2" type="noConversion"/>
  </si>
  <si>
    <t>Nike耐克 2012特价正品男鞋AIR MAX 气垫跑步鞋 运动鞋487982</t>
    <phoneticPr fontId="2" type="noConversion"/>
  </si>
  <si>
    <t>http://detail.tmall.com/item.htm?spm=a220z.1000880.0.81.28ddfd&amp;id=19950240957</t>
  </si>
  <si>
    <t>天品网官方旗舰店</t>
    <phoneticPr fontId="2" type="noConversion"/>
  </si>
  <si>
    <t>耐克air max专柜正品男子跑鞋</t>
    <phoneticPr fontId="2" type="noConversion"/>
  </si>
  <si>
    <t>http://detail.tmall.com/item.htm?spm=a1z10.3.0.167.yhNJs0&amp;id=14624501371&amp;</t>
  </si>
  <si>
    <t>http://detail.tmall.com/item.htm?spm=a1z10.3.0.173.6qGUiR&amp;id=16199591522&amp;</t>
  </si>
  <si>
    <t>http://detail.tmall.com/item.htm?spm=a1z10.4.w3.50.aLb7Zn&amp;id=13813144750&amp;</t>
  </si>
  <si>
    <t>http://detail.tmall.com/item.htm?spm=a1z10.3.0.145.drmUdg&amp;id=16015197924&amp;</t>
  </si>
  <si>
    <t>http://detail.tmall.com/item.htm?spm=a1z10.4.w3.11.c3de2f&amp;id=16011478117&amp;</t>
  </si>
  <si>
    <t>http://detail.tmall.com/item.htm?spm=a220z.1000880.0.45.298df2&amp;id=15697921230</t>
  </si>
  <si>
    <t>http://detail.tmall.com/item.htm?id=17391855493</t>
  </si>
  <si>
    <t>http://detail.tmall.com/item.htm?spm=a1z10.3.17.24.7d5c1c&amp;id=12238518794&amp;</t>
  </si>
  <si>
    <t>http://detail.tmall.com/item.htm?id=20384576975&amp;</t>
  </si>
  <si>
    <t>摩托MT680</t>
    <phoneticPr fontId="1" type="noConversion"/>
  </si>
  <si>
    <t>中国移动官方旗舰店</t>
    <phoneticPr fontId="1" type="noConversion"/>
  </si>
  <si>
    <t>三星B9062</t>
    <phoneticPr fontId="1" type="noConversion"/>
  </si>
  <si>
    <t>高丝官方旗舰店</t>
    <phoneticPr fontId="1" type="noConversion"/>
  </si>
  <si>
    <t>水之密语凝润滋养深度护理套组</t>
    <phoneticPr fontId="1" type="noConversion"/>
  </si>
  <si>
    <t>丝蓓绮官方旗舰店</t>
    <phoneticPr fontId="1" type="noConversion"/>
  </si>
  <si>
    <t>丽婴房专柜正品宝宝保暖被子两用被</t>
    <phoneticPr fontId="1" type="noConversion"/>
  </si>
  <si>
    <t>丽婴房官方旗舰店</t>
    <phoneticPr fontId="1" type="noConversion"/>
  </si>
  <si>
    <t>52°泸州老窖六年陈头曲500ml</t>
    <phoneticPr fontId="1" type="noConversion"/>
  </si>
  <si>
    <t>酒仙网官方旗舰店</t>
    <phoneticPr fontId="1" type="noConversion"/>
  </si>
  <si>
    <t>澳大利亚天使之爱霞多丽白葡萄酒</t>
    <phoneticPr fontId="2" type="noConversion"/>
  </si>
  <si>
    <t>品尚红酒官方旗舰店</t>
    <phoneticPr fontId="2" type="noConversion"/>
  </si>
  <si>
    <t>美赞臣安儿宝A+3段400g*3联装</t>
    <phoneticPr fontId="1" type="noConversion"/>
  </si>
  <si>
    <t>http://detail.tmall.com/item.htm?spm=a220z.1000880.0.45.Egwymw&amp;id=13420839945</t>
    <phoneticPr fontId="1" type="noConversion"/>
  </si>
  <si>
    <t>高丝kose 莱菲明星产品3件超值面部护理套装</t>
    <phoneticPr fontId="2" type="noConversion"/>
  </si>
  <si>
    <t>60°汾酒原浆一坛香1500ml</t>
    <phoneticPr fontId="1" type="noConversion"/>
  </si>
  <si>
    <t>箱包</t>
    <phoneticPr fontId="1" type="noConversion"/>
  </si>
  <si>
    <t>Calvin Klein PVC男士短款钱包合集077979943249</t>
    <phoneticPr fontId="1" type="noConversion"/>
  </si>
  <si>
    <t>酷乐盈名品专营店</t>
    <phoneticPr fontId="1" type="noConversion"/>
  </si>
  <si>
    <t>男鞋</t>
    <phoneticPr fontId="1" type="noConversion"/>
  </si>
  <si>
    <t>ECCO爱步 男鞋 男靴 GRADE 阶梯 531504</t>
    <phoneticPr fontId="1" type="noConversion"/>
  </si>
  <si>
    <t>ecco爱步官方旗舰店</t>
    <phoneticPr fontId="1" type="noConversion"/>
  </si>
  <si>
    <t>羽绒服</t>
    <phoneticPr fontId="1" type="noConversion"/>
  </si>
  <si>
    <t>阿迪达斯男子印花羽绒服 P82214</t>
    <phoneticPr fontId="1" type="noConversion"/>
  </si>
  <si>
    <t>adidas官方旗舰店</t>
    <phoneticPr fontId="1" type="noConversion"/>
  </si>
  <si>
    <t>艾格Etam ES PU拉链夹克外套</t>
    <phoneticPr fontId="2" type="noConversion"/>
  </si>
  <si>
    <t>艾格官方旗舰店</t>
    <phoneticPr fontId="2" type="noConversion"/>
  </si>
  <si>
    <t>歌莉娅GOELIA圆领套头时尚毛衣</t>
    <phoneticPr fontId="2" type="noConversion"/>
  </si>
  <si>
    <t>http://detail.tmall.com/item.htm?spm=a220m.1000858.1000725.1.5OIMOC&amp;id=13131796175&amp;_u=ujah3iib643&amp;is_b=1&amp;cat_id=2&amp;q=00501-1168</t>
    <phoneticPr fontId="2" type="noConversion"/>
  </si>
  <si>
    <t>2012波司登女亮面时尚休闲短款羽绒</t>
    <phoneticPr fontId="2" type="noConversion"/>
  </si>
  <si>
    <t>http://detail.tmall.com/item.htm?spm=a1z10.3.0.104.ZpCf3b&amp;id=16944991324&amp;</t>
    <phoneticPr fontId="2" type="noConversion"/>
  </si>
  <si>
    <t>波司登官方旗舰店</t>
    <phoneticPr fontId="2" type="noConversion"/>
  </si>
  <si>
    <t>http://detail.tmall.com/item.htm?spm=a220z.1000880.0.45.2CNR9O&amp;id=20416756504</t>
    <phoneticPr fontId="2" type="noConversion"/>
  </si>
  <si>
    <t>http://detail.tmall.com/item.htm?spm=a220z.1000880.0.44.aDv6KL&amp;id=20098156300</t>
    <phoneticPr fontId="2" type="noConversion"/>
  </si>
  <si>
    <t>http://detail.tmall.com/item.htm?spm=a1z10.1.w28.37.C1czBa&amp;id=13107071540</t>
    <phoneticPr fontId="2" type="noConversion"/>
  </si>
  <si>
    <t>歌莉娅官方旗舰店</t>
    <phoneticPr fontId="2" type="noConversion"/>
  </si>
  <si>
    <t>雅鹿女可爱熊耳朵中长款羽绒服</t>
    <phoneticPr fontId="2" type="noConversion"/>
  </si>
  <si>
    <t>雅鹿官方旗舰店</t>
    <phoneticPr fontId="2" type="noConversion"/>
  </si>
  <si>
    <t>雅鹿女貉子毛条双拉链中长款羽绒服</t>
    <phoneticPr fontId="2" type="noConversion"/>
  </si>
  <si>
    <t>森马男款时尚运动拼接羽绒服潮男</t>
    <phoneticPr fontId="2" type="noConversion"/>
  </si>
  <si>
    <t>森马官方旗舰店</t>
    <phoneticPr fontId="2" type="noConversion"/>
  </si>
  <si>
    <t>1000</t>
    <phoneticPr fontId="2" type="noConversion"/>
  </si>
  <si>
    <t>雅诗兰黛即时修护特润精华露50ml</t>
    <phoneticPr fontId="2" type="noConversion"/>
  </si>
  <si>
    <t>九州华轩化妆品专营</t>
    <phoneticPr fontId="2" type="noConversion"/>
  </si>
  <si>
    <t>高夫GF 洁面乳 男士面部护理套装 洗面奶 深层清洁 保湿控油补水</t>
    <phoneticPr fontId="2" type="noConversion"/>
  </si>
  <si>
    <t>58.00</t>
    <phoneticPr fontId="2" type="noConversion"/>
  </si>
  <si>
    <t>5000</t>
    <phoneticPr fontId="2" type="noConversion"/>
  </si>
  <si>
    <t>高夫官方旗舰店</t>
    <phoneticPr fontId="2" type="noConversion"/>
  </si>
  <si>
    <t>Za姬芮明星隔离清新2件套</t>
    <phoneticPr fontId="2" type="noConversion"/>
  </si>
  <si>
    <t>http://detail.tmall.com/item.htm?spm=0.0.0.69.656c8d&amp;id=16950795085</t>
    <phoneticPr fontId="2" type="noConversion"/>
  </si>
  <si>
    <t>2700</t>
    <phoneticPr fontId="2" type="noConversion"/>
  </si>
  <si>
    <t>za姬芮官方旗舰店</t>
    <phoneticPr fontId="2" type="noConversion"/>
  </si>
  <si>
    <t>194.00</t>
    <phoneticPr fontId="2" type="noConversion"/>
  </si>
  <si>
    <t>露得清官方旗舰店</t>
    <phoneticPr fontId="2" type="noConversion"/>
  </si>
  <si>
    <t>198.00</t>
    <phoneticPr fontId="2" type="noConversion"/>
  </si>
  <si>
    <t>http://detail.tmall.com/item.htm?id=4617357054</t>
    <phoneticPr fontId="2" type="noConversion"/>
  </si>
  <si>
    <t>20000</t>
    <phoneticPr fontId="2" type="noConversion"/>
  </si>
  <si>
    <t>阿芙四季堂专卖店</t>
    <phoneticPr fontId="2" type="noConversion"/>
  </si>
  <si>
    <t>http://detail.tmall.com/item.htm?spm=a1z10.1.w3.14.f47d35&amp;id=8501795639</t>
    <phoneticPr fontId="2" type="noConversion"/>
  </si>
  <si>
    <t>10000</t>
    <phoneticPr fontId="2" type="noConversion"/>
  </si>
  <si>
    <t>婵真卓华尔专卖店</t>
    <phoneticPr fontId="2" type="noConversion"/>
  </si>
  <si>
    <t>610.00</t>
    <phoneticPr fontId="2" type="noConversion"/>
  </si>
  <si>
    <t>http://detail.tmall.com/item.htm?id=17508159409</t>
    <phoneticPr fontId="2" type="noConversion"/>
  </si>
  <si>
    <t>2500</t>
    <phoneticPr fontId="2" type="noConversion"/>
  </si>
  <si>
    <t>欧莱雅官方旗舰店</t>
    <phoneticPr fontId="2" type="noConversion"/>
  </si>
  <si>
    <t>包邮!牛尔森玫瑰雪耳保湿晚安冻膜正品补水睡眠面膜护肤品60ml</t>
    <phoneticPr fontId="2" type="noConversion"/>
  </si>
  <si>
    <t>90.00</t>
    <phoneticPr fontId="2" type="noConversion"/>
  </si>
  <si>
    <t>http://detail.tmall.com/item.htm?id=5996971138</t>
    <phoneticPr fontId="2" type="noConversion"/>
  </si>
  <si>
    <t>100000</t>
    <phoneticPr fontId="2" type="noConversion"/>
  </si>
  <si>
    <t>牛尔京城之霜旗舰店</t>
    <phoneticPr fontId="2" type="noConversion"/>
  </si>
  <si>
    <t>曼秀雷敦深层倍护润唇套装3只</t>
    <phoneticPr fontId="2" type="noConversion"/>
  </si>
  <si>
    <t>99.70</t>
    <phoneticPr fontId="2" type="noConversion"/>
  </si>
  <si>
    <t>48.00</t>
    <phoneticPr fontId="2" type="noConversion"/>
  </si>
  <si>
    <t>http://detail.tmall.com/item.htm?id=16174229963</t>
    <phoneticPr fontId="2" type="noConversion"/>
  </si>
  <si>
    <t>曼秀雷敦旗舰店</t>
    <phoneticPr fontId="2" type="noConversion"/>
  </si>
  <si>
    <t>216</t>
    <phoneticPr fontId="1" type="noConversion"/>
  </si>
  <si>
    <t>http://item.taobao.com/item.htm?spm=a220z.1000880.0.68&amp;id=16544687047</t>
    <phoneticPr fontId="1" type="noConversion"/>
  </si>
  <si>
    <t>40000</t>
    <phoneticPr fontId="1" type="noConversion"/>
  </si>
  <si>
    <t>【爆款】贝佳斯绿泥212g+矿物营养护眼剂30片</t>
    <phoneticPr fontId="1" type="noConversion"/>
  </si>
  <si>
    <t>365</t>
    <phoneticPr fontId="1" type="noConversion"/>
  </si>
  <si>
    <t>http://detail.tmall.com/item.htm?spm=0.0.0.31.844714&amp;id=16170902710</t>
    <phoneticPr fontId="1" type="noConversion"/>
  </si>
  <si>
    <t>包邮 平安大通万用清洁膏清洁剂去污膏多功能清洁剂强力去污</t>
    <phoneticPr fontId="2" type="noConversion"/>
  </si>
  <si>
    <t>平安大通旗舰店</t>
    <phoneticPr fontId="2" type="noConversion"/>
  </si>
  <si>
    <t>包邮2瓶 平安大通洗衣机清洗剂洗衣机槽清洁剂洗衣机消毒剂清洁粉</t>
    <phoneticPr fontId="2" type="noConversion"/>
  </si>
  <si>
    <t>包邮3卡装平安大通洁厕灵洁厕剂洁厕宝马桶清洁剂蓝泡泡洁厕块</t>
    <phoneticPr fontId="2" type="noConversion"/>
  </si>
  <si>
    <t>包邮5袋装 平安大通 键盘清洁胶 软么么 清洁软胶 万能清洁胶</t>
    <phoneticPr fontId="2" type="noConversion"/>
  </si>
  <si>
    <t>高露洁防蛀牙膏牙刷套装四支牙膏+五支牙刷</t>
    <phoneticPr fontId="2" type="noConversion"/>
  </si>
  <si>
    <t>洗护</t>
    <phoneticPr fontId="2" type="noConversion"/>
  </si>
  <si>
    <t>威露士旗舰店</t>
    <phoneticPr fontId="2" type="noConversion"/>
  </si>
  <si>
    <t>苏菲全周期日夜组合套装（夜用350*2，夜用290*1，日用纤巧5片*3，日用丝薄5片*2，日用极薄16片*1，日用极薄8片*1）</t>
    <phoneticPr fontId="2" type="noConversion"/>
  </si>
  <si>
    <t>怡丽卫生巾新素肌感棉柔纤巧日夜组合（240+350）共12包</t>
    <phoneticPr fontId="2" type="noConversion"/>
  </si>
  <si>
    <t>七度空间少女系列绢爽卫生巾套装 日用+超长夜用+护垫16包组合</t>
    <phoneticPr fontId="2" type="noConversion"/>
  </si>
  <si>
    <t>ABC全棉周全护理卫生巾日5包+夜2包+护垫1包+护理液1支</t>
    <phoneticPr fontId="2" type="noConversion"/>
  </si>
  <si>
    <t>施华蔻黑人头专业亮泽活发护理霜1000ml 倒膜发膜正品 两件包邮+
施华蔻保丽发丝强健护发精华液10ml（1瓶）</t>
    <phoneticPr fontId="2" type="noConversion"/>
  </si>
  <si>
    <t>高露洁360全面牙刷套装六只</t>
    <phoneticPr fontId="2" type="noConversion"/>
  </si>
  <si>
    <t>宝洁旗舰店 佳洁士健康科学动感适齿牙刷*8 正品</t>
    <phoneticPr fontId="2" type="noConversion"/>
  </si>
  <si>
    <t>宝洁旗舰店 佳洁士闪耀炫白花漾劲爽牙膏X2+微波脉动牙刷X2 正品</t>
    <phoneticPr fontId="2" type="noConversion"/>
  </si>
  <si>
    <t>高露洁高端冰爽牙膏牙刷套装牙膏3支+牙刷四支+漱口水500ML一瓶送限量愤怒小鸟杯一个</t>
    <phoneticPr fontId="2" type="noConversion"/>
  </si>
  <si>
    <t xml:space="preserve">http://item.taobao.com/item.htm?spm=a220z.1000880.0.118&amp;id=20640432902
</t>
    <phoneticPr fontId="2" type="noConversion"/>
  </si>
  <si>
    <t>全面19 200ml洗发水+200ml润发乳，浓缩精华20ml*2+got2b酷诱型魔创意定型发蜡50ml</t>
    <phoneticPr fontId="2" type="noConversion"/>
  </si>
  <si>
    <t>共8支-（82173560-全优7效牙膏140g 7.5折装）* 8套</t>
    <phoneticPr fontId="2" type="noConversion"/>
  </si>
  <si>
    <t>共1套-（82156291吉列男士（剃须+护肤）158礼盒其中包括（吉列锋隐刀架（1刀头）+吉列水养活力洁面啫喱100ml+吉列活能深层滋养霜50ml)）*1套</t>
    <phoneticPr fontId="2" type="noConversion"/>
  </si>
  <si>
    <t>http://detail.tmall.com/item.htm?id=16201910094</t>
    <phoneticPr fontId="2" type="noConversion"/>
  </si>
  <si>
    <t xml:space="preserve">共10个-（82179642-全优七效牙膏买二送一）*2 套+牙刷 *4支 </t>
    <phoneticPr fontId="2" type="noConversion"/>
  </si>
  <si>
    <t xml:space="preserve">http://item.taobao.com/item.htm?spm=a220z.1000880.0.128&amp;id=16280002573
</t>
    <phoneticPr fontId="2" type="noConversion"/>
  </si>
  <si>
    <t>清屑400ml洗发水+200ml润发乳+蔷薇籽油发膜150ml+got2b酷玩激塑发蜡100ml</t>
    <phoneticPr fontId="2" type="noConversion"/>
  </si>
  <si>
    <t>http://detail.tmall.com/item.htm?id=16703144316</t>
    <phoneticPr fontId="2" type="noConversion"/>
  </si>
  <si>
    <t>宝洁旗舰店 吉列锋隐刀架(含1刀头)+2刀头+20ml控油矿物洗面泥</t>
    <phoneticPr fontId="2" type="noConversion"/>
  </si>
  <si>
    <t>http://detail.tmall.com/item.htm?spm=0.0.0.25.46ec37&amp;id=16187601033</t>
    <phoneticPr fontId="2" type="noConversion"/>
  </si>
  <si>
    <t>整箱卖-卡玫尔沐浴露1L 神秘 * 6瓶</t>
    <phoneticPr fontId="2" type="noConversion"/>
  </si>
  <si>
    <t>http://detail.tmall.com/item.htm?spm=0.0.0.25.fe49a1&amp;id=20369012583</t>
    <phoneticPr fontId="2" type="noConversion"/>
  </si>
  <si>
    <t>爱生雅官方旗舰店</t>
    <phoneticPr fontId="2" type="noConversion"/>
  </si>
  <si>
    <t>水之密语凝润水护套装+资生堂彼嘉明眸遮瑕霜+牛牌礼盒皂3支装</t>
    <phoneticPr fontId="2" type="noConversion"/>
  </si>
  <si>
    <t>http://detail.tmall.com/item.htm?id=15826277688</t>
    <phoneticPr fontId="2" type="noConversion"/>
  </si>
  <si>
    <t>http://detail.tmall.com/item.htm?id=16174657337</t>
    <phoneticPr fontId="2" type="noConversion"/>
  </si>
  <si>
    <t>http://detail.tmall.com/item.htm?id=20417092418</t>
    <phoneticPr fontId="2" type="noConversion"/>
  </si>
  <si>
    <t>单身男士精英组合:
旁氏男士洁面系列深层净爽洁面乳100g
清扬男士洗发露活力运动薄荷型750ml
凌仕男士醒体沐浴露契合400ml
凌仕Deo Sample 20ml*2
男士宝马车U盘</t>
    <phoneticPr fontId="2" type="noConversion"/>
  </si>
  <si>
    <t>http://detail.tmall.com/item.htm?spm=0.0.0.25.e8fe8b&amp;id=16171070140</t>
    <phoneticPr fontId="2" type="noConversion"/>
  </si>
  <si>
    <t>http://detail.tmall.com/item.htm?spm=0.0.0.31.ae543d&amp;id=20416972651</t>
    <phoneticPr fontId="2" type="noConversion"/>
  </si>
  <si>
    <t>http://detail.tmall.com/item.htm?spm=a1z10.3.0.78.NAx6YQ&amp;id=20067480721&amp;</t>
    <phoneticPr fontId="2" type="noConversion"/>
  </si>
  <si>
    <t>ABC茶树精华纤薄丝薄卫生巾日用8包+夜用8包+护垫2包</t>
    <phoneticPr fontId="2" type="noConversion"/>
  </si>
  <si>
    <t>施华蔻保丽瞬间丝滑护发修护霜(1盒）</t>
    <phoneticPr fontId="2" type="noConversion"/>
  </si>
  <si>
    <t>采幽私处养润护理套装（采幽养润乳+洗液*3）</t>
    <phoneticPr fontId="2" type="noConversion"/>
  </si>
  <si>
    <t>资生堂可悠然沐浴露+彼嘉眼部遮瑕霜+采幽四件套+牛牌皂</t>
    <phoneticPr fontId="2" type="noConversion"/>
  </si>
  <si>
    <t>共8支-（82159697-佳洁士健康科学新生护龈140g）* 8套</t>
    <phoneticPr fontId="2" type="noConversion"/>
  </si>
  <si>
    <t>可悠然（欣怡幽香）沐浴露*2+可悠然（恬静清香）沐浴露+毛巾2条</t>
    <phoneticPr fontId="2" type="noConversion"/>
  </si>
  <si>
    <t>得宝36包无味手帕纸+软抽无味6包+12包茉莉手帕纸+卫生湿巾4包</t>
    <phoneticPr fontId="2" type="noConversion"/>
  </si>
  <si>
    <t>护舒宝璀璨氧立方丝薄全系列18片*12套</t>
    <phoneticPr fontId="2" type="noConversion"/>
  </si>
  <si>
    <t>力士身体大容量:
750毫升力士新活炫亮洗发乳
力士恒久嫩肤娇肤沐浴乳750ml
力士闪亮U盘</t>
    <phoneticPr fontId="2" type="noConversion"/>
  </si>
  <si>
    <t>Tempo/得宝纸巾软抽纸9包 苹果木手帕纸12+2 卫生湿巾4包</t>
    <phoneticPr fontId="2" type="noConversion"/>
  </si>
  <si>
    <t>飘柔滋润去屑洗发水750mlX6</t>
    <phoneticPr fontId="2" type="noConversion"/>
  </si>
  <si>
    <t>多芬滋养水润套装：
多芬滋养水润洗发乳700毫升
多芬滋养水润润发精华素400毫升
营润精油双重至臻套装</t>
    <phoneticPr fontId="2" type="noConversion"/>
  </si>
  <si>
    <t>美润护手霜100g+近江曼莎唇膏2只</t>
    <phoneticPr fontId="2" type="noConversion"/>
  </si>
  <si>
    <t>水之密语凝润滋养洗发露/水600ml发膜220g套装正品</t>
    <phoneticPr fontId="2" type="noConversion"/>
  </si>
  <si>
    <t>羊绒脂400ml洗发水+400ml润发乳）+150ml发膜+150ml营养水+got2b丝芸俏娃水感柔顺发蜡50g</t>
    <phoneticPr fontId="2" type="noConversion"/>
  </si>
  <si>
    <t>共8支-（佳洁士闪耀炫白牙膏(花漾劲爽薄荷香型)140g）* 8套</t>
    <phoneticPr fontId="2" type="noConversion"/>
  </si>
  <si>
    <t>多芬营润精油套装：
多芬营润精油养护洗发乳375毫升
多芬营润精油养护润发精华素375毫升
多芬营润精油养护精华发膜200毫升
多芬 日常损伤 旅行套装（50ml发水+50ml发素）
精美化妆盒</t>
    <phoneticPr fontId="2" type="noConversion"/>
  </si>
  <si>
    <t>潘婷时光损伤修复洗发水600mlX2+护发素600X2+发膜150mlX2</t>
    <phoneticPr fontId="2" type="noConversion"/>
  </si>
  <si>
    <t>潘婷染烫损伤修复洗发水600mlX2+护发素600X2+发膜150mlX2</t>
    <phoneticPr fontId="2" type="noConversion"/>
  </si>
  <si>
    <t>护舒宝瞬洁丝薄全系列方便装25片（日15+夜7+熟睡3）*12套</t>
    <phoneticPr fontId="2" type="noConversion"/>
  </si>
  <si>
    <t>潘婷丝质顺滑洗发水750mlX3+护发素X3</t>
    <phoneticPr fontId="2" type="noConversion"/>
  </si>
  <si>
    <t>清扬护发素头部按摩仪鲜活套装（清扬女）：
清扬洗发露多效水润养护型750ml
清扬润发精华素多效水润养护型350ml
160ml发水Sample
电动头部按摩仪</t>
    <phoneticPr fontId="2" type="noConversion"/>
  </si>
  <si>
    <t>水之密语凝润水护洗护套装600ml亲水柔肤沐浴露500ml</t>
    <phoneticPr fontId="2" type="noConversion"/>
  </si>
  <si>
    <t>海飞丝丝源复活洗发水530mlX2+护发素530mlX2+按摩膏200gX2</t>
    <phoneticPr fontId="2" type="noConversion"/>
  </si>
  <si>
    <t>【正品进口】施华蔻保丽辅酶Q10凝时护养调理霜750ml倒发膜+
施华蔻推荐自动控温发膜倒膜加热帽 电热帽 焗油帽蒸发</t>
    <phoneticPr fontId="2" type="noConversion"/>
  </si>
  <si>
    <t>泉林本色抽纸100抽*12+手帕纸20包+钱夹纸10包</t>
    <phoneticPr fontId="2" type="noConversion"/>
  </si>
  <si>
    <t>狮王DENTOR CLEAR MAX粒子洁净立式牙膏(超凉) 3支装</t>
    <phoneticPr fontId="2" type="noConversion"/>
  </si>
  <si>
    <t>狮王DENTOR CLEAR MAX粒子洁净立式牙膏（果味）3支装</t>
    <phoneticPr fontId="2" type="noConversion"/>
  </si>
  <si>
    <t>【日本原装进口】DENTOR SYSTEMA EX无酒精漱口水450ml</t>
    <phoneticPr fontId="2" type="noConversion"/>
  </si>
  <si>
    <t>细齿洁悦手牙刷8支装－systema，软毛细毛，护齿护龈</t>
    <phoneticPr fontId="2" type="noConversion"/>
  </si>
  <si>
    <t>15000</t>
    <phoneticPr fontId="2" type="noConversion"/>
  </si>
  <si>
    <t>狮王官方旗舰店</t>
    <phoneticPr fontId="2" type="noConversion"/>
  </si>
  <si>
    <t>得宝软抽12包天然无味手帕纸24包</t>
    <phoneticPr fontId="2" type="noConversion"/>
  </si>
  <si>
    <t>【日本原装进口】狮王KIREI KIREI泡沫洁净洗手液250ml2瓶装</t>
    <phoneticPr fontId="2" type="noConversion"/>
  </si>
  <si>
    <t xml:space="preserve">狮王官方旗舰店 </t>
    <phoneticPr fontId="2" type="noConversion"/>
  </si>
  <si>
    <t>Sebamed/施巴清爽润肤露200ml</t>
    <phoneticPr fontId="2" type="noConversion"/>
  </si>
  <si>
    <t>http://detail.tmall.com/item.htm?spm=a1z10.3.0.91.E2MctQ&amp;id=13992022753&amp;</t>
    <phoneticPr fontId="2" type="noConversion"/>
  </si>
  <si>
    <t>4000</t>
    <phoneticPr fontId="2" type="noConversion"/>
  </si>
  <si>
    <t>百世仁轩家居专营店</t>
    <phoneticPr fontId="2" type="noConversion"/>
  </si>
  <si>
    <t>8000</t>
    <phoneticPr fontId="2" type="noConversion"/>
  </si>
  <si>
    <t>美吾发旗舰店</t>
    <phoneticPr fontId="2" type="noConversion"/>
  </si>
  <si>
    <t>有人说他应该得诺奖</t>
    <phoneticPr fontId="2" type="noConversion"/>
  </si>
  <si>
    <t>当代最好的中国史著作</t>
    <phoneticPr fontId="2" type="noConversion"/>
  </si>
  <si>
    <t>几代人的青春圣经</t>
    <phoneticPr fontId="2" type="noConversion"/>
  </si>
  <si>
    <t>无可追回的大师家事</t>
    <phoneticPr fontId="2" type="noConversion"/>
  </si>
  <si>
    <t>旅行成长类最经典图书</t>
    <phoneticPr fontId="2" type="noConversion"/>
  </si>
  <si>
    <t>当当网官方旗舰店</t>
    <phoneticPr fontId="2" type="noConversion"/>
  </si>
  <si>
    <t>完整的人生并不是理所当然的</t>
    <phoneticPr fontId="2" type="noConversion"/>
  </si>
  <si>
    <t>后工业时代的田园挽歌</t>
    <phoneticPr fontId="2" type="noConversion"/>
  </si>
  <si>
    <t>20世纪中国奇女子的最感性的传记</t>
    <phoneticPr fontId="2" type="noConversion"/>
  </si>
  <si>
    <t>当代日本推理经典</t>
    <phoneticPr fontId="2" type="noConversion"/>
  </si>
  <si>
    <t>最畅销的身心灵著作</t>
    <phoneticPr fontId="2" type="noConversion"/>
  </si>
  <si>
    <t>不止职场人士，每个人都应该阅读这本书</t>
    <phoneticPr fontId="2" type="noConversion"/>
  </si>
  <si>
    <t>毁誉参半，但仍然是了解中医养生之道的首选</t>
    <phoneticPr fontId="2" type="noConversion"/>
  </si>
  <si>
    <t>小朋友最喜欢读的动物书</t>
    <phoneticPr fontId="2" type="noConversion"/>
  </si>
  <si>
    <t>http://detail.tmall.com/item.htm?id=17113400173</t>
    <phoneticPr fontId="2" type="noConversion"/>
  </si>
  <si>
    <t>当代中国文学的史诗之作</t>
    <phoneticPr fontId="2" type="noConversion"/>
  </si>
  <si>
    <t>http://detail.tmall.com/item.htm?id=15165691714</t>
    <phoneticPr fontId="2" type="noConversion"/>
  </si>
  <si>
    <t>http://detail.tmall.com/item.htm?id=14814686789</t>
    <phoneticPr fontId="2" type="noConversion"/>
  </si>
  <si>
    <t>当代华文最美的收获</t>
    <phoneticPr fontId="2" type="noConversion"/>
  </si>
  <si>
    <t>http://detail.tmall.com/item.htm?id=14897711010</t>
    <phoneticPr fontId="2" type="noConversion"/>
  </si>
  <si>
    <t>你也可以的</t>
    <phoneticPr fontId="2" type="noConversion"/>
  </si>
  <si>
    <t>http://detail.tmall.com/item.htm?spm=a220z.1000880.0.45&amp;id=20508216459</t>
    <phoneticPr fontId="2" type="noConversion"/>
  </si>
  <si>
    <t>http://detail.tmall.com/item.htm?spm=a1z10.3.0.107.xKOFod&amp;id=16149725902&amp;</t>
    <phoneticPr fontId="2" type="noConversion"/>
  </si>
  <si>
    <t>FPA性格色彩入门:跟乐嘉色眼识人</t>
    <phoneticPr fontId="2" type="noConversion"/>
  </si>
  <si>
    <t>当前最流行的性格学著作</t>
    <phoneticPr fontId="2" type="noConversion"/>
  </si>
  <si>
    <t>春宴/安妮宝贝作品</t>
    <phoneticPr fontId="2" type="noConversion"/>
  </si>
  <si>
    <t>百年孤独</t>
    <phoneticPr fontId="2" type="noConversion"/>
  </si>
  <si>
    <t>你可能看不懂，但你一定要看</t>
    <phoneticPr fontId="2" type="noConversion"/>
  </si>
  <si>
    <t>霍乱时期的爱情(精)</t>
    <phoneticPr fontId="2" type="noConversion"/>
  </si>
  <si>
    <t>跟着君之学烘焙1-2</t>
    <phoneticPr fontId="2" type="noConversion"/>
  </si>
  <si>
    <t>新时代女性必备厨艺</t>
    <phoneticPr fontId="2" type="noConversion"/>
  </si>
  <si>
    <t>骑车去西藏</t>
    <phoneticPr fontId="2" type="noConversion"/>
  </si>
  <si>
    <t>没有骑车去过西藏的人生是不完整的</t>
    <phoneticPr fontId="2" type="noConversion"/>
  </si>
  <si>
    <t>阿狸梦之城堡 绘本</t>
    <phoneticPr fontId="2" type="noConversion"/>
  </si>
  <si>
    <t>不看这本书，你一定不了解那个非演员陈坤</t>
    <phoneticPr fontId="2" type="noConversion"/>
  </si>
  <si>
    <t>荒野求生</t>
    <phoneticPr fontId="2" type="noConversion"/>
  </si>
  <si>
    <t>最畅销的荒野求生宝典</t>
    <phoneticPr fontId="2" type="noConversion"/>
  </si>
  <si>
    <t>舌尖上的中国</t>
    <phoneticPr fontId="2" type="noConversion"/>
  </si>
  <si>
    <t>史蒂夫·乔布斯传</t>
    <phoneticPr fontId="2" type="noConversion"/>
  </si>
  <si>
    <t>高木直子：一个人的美食之旅+ 第一次一个人旅行+一个人旅行2</t>
    <phoneticPr fontId="2" type="noConversion"/>
  </si>
  <si>
    <t>平凡的世界（全三部）</t>
    <phoneticPr fontId="2" type="noConversion"/>
  </si>
  <si>
    <t>数码单反摄影从入门到精通（附光盘）</t>
    <phoneticPr fontId="2" type="noConversion"/>
  </si>
  <si>
    <t>弗洛伊德代表作品精选集</t>
    <phoneticPr fontId="2" type="noConversion"/>
  </si>
  <si>
    <t>全球通史:从史前史到21世纪下(第7版修订版)</t>
    <phoneticPr fontId="2" type="noConversion"/>
  </si>
  <si>
    <t>史记（全三册）</t>
    <phoneticPr fontId="2" type="noConversion"/>
  </si>
  <si>
    <t>袁腾飞 《这个历史挺靠谱1.2.3（套装全3册）》畅销数百万册</t>
    <phoneticPr fontId="2" type="noConversion"/>
  </si>
  <si>
    <t>古代汉语词典（精装）</t>
    <phoneticPr fontId="2" type="noConversion"/>
  </si>
  <si>
    <t>图书</t>
    <phoneticPr fontId="2" type="noConversion"/>
  </si>
  <si>
    <t>1Q84（三册）</t>
    <phoneticPr fontId="2" type="noConversion"/>
  </si>
  <si>
    <t xml:space="preserve">牛津高阶英汉双解词典第7版 </t>
    <phoneticPr fontId="2" type="noConversion"/>
  </si>
  <si>
    <t>如此权威的词典，也能这么便宜？</t>
    <phoneticPr fontId="2" type="noConversion"/>
  </si>
  <si>
    <t>有些事现在不做,一辈子都不会做了（5册，韩梅梅著）</t>
    <phoneticPr fontId="2" type="noConversion"/>
  </si>
  <si>
    <t>莫言作品套装</t>
    <phoneticPr fontId="2" type="noConversion"/>
  </si>
  <si>
    <t>暮光之城系列（全4册）</t>
    <phoneticPr fontId="2" type="noConversion"/>
  </si>
  <si>
    <t>http://detail.tmall.com/item.htm?id=4000206936</t>
    <phoneticPr fontId="2" type="noConversion"/>
  </si>
  <si>
    <t xml:space="preserve">牛津高阶英汉双解词典（第7版）软精装版 </t>
    <phoneticPr fontId="2" type="noConversion"/>
  </si>
  <si>
    <t>http://detail.tmall.com/item.htm?id=5023484522</t>
    <phoneticPr fontId="2" type="noConversion"/>
  </si>
  <si>
    <t>明朝那些事</t>
    <phoneticPr fontId="2" type="noConversion"/>
  </si>
  <si>
    <t>http://detail.tmall.com/item.htm?id=15129603151</t>
    <phoneticPr fontId="2" type="noConversion"/>
  </si>
  <si>
    <t>英汉大词典（第二版）</t>
    <phoneticPr fontId="2" type="noConversion"/>
  </si>
  <si>
    <t>http://detail.tmall.com/item.htm?id=2251591810</t>
    <phoneticPr fontId="2" type="noConversion"/>
  </si>
  <si>
    <t>藏地密码（套装）</t>
    <phoneticPr fontId="2" type="noConversion"/>
  </si>
  <si>
    <t>http://detail.tmall.com/item.htm?spm=a220z.1000880.0.69.XNhLbH&amp;id=20508280382</t>
    <phoneticPr fontId="2" type="noConversion"/>
  </si>
  <si>
    <t>http://item.taobao.com/item.htm?spm=a220z.1000880.0.88&amp;id=13558830864</t>
    <phoneticPr fontId="2" type="noConversion"/>
  </si>
  <si>
    <t>盗墓笔记（1-8）</t>
    <phoneticPr fontId="2" type="noConversion"/>
  </si>
  <si>
    <t>http://detail.tmall.com/item.htm?id=14842341869</t>
    <phoneticPr fontId="2" type="noConversion"/>
  </si>
  <si>
    <t>辞海(缩印本)</t>
    <phoneticPr fontId="2" type="noConversion"/>
  </si>
  <si>
    <t>http://detail.tmall.com/item.htm?id=5175720498</t>
    <phoneticPr fontId="2" type="noConversion"/>
  </si>
  <si>
    <t>卡尔维诺经典全集</t>
    <phoneticPr fontId="2" type="noConversion"/>
  </si>
  <si>
    <t>http://item.taobao.com/item.htm?spm=a220z.1000881.0.52&amp;id=16285206203</t>
    <phoneticPr fontId="2" type="noConversion"/>
  </si>
  <si>
    <t>glasslock 钢化玻璃情侣水杯</t>
    <phoneticPr fontId="1" type="noConversion"/>
  </si>
  <si>
    <t>glasslock</t>
    <phoneticPr fontId="1" type="noConversion"/>
  </si>
  <si>
    <t>http://detail.tmall.com/item.htm?spm=a220z.1000881.0.48&amp;id=13639750180</t>
    <phoneticPr fontId="1" type="noConversion"/>
  </si>
  <si>
    <t>http://detail.tmall.com/item.htm?spm=a1z10.4.w3.2.Sm0IDE&amp;id=15602789801</t>
    <phoneticPr fontId="1" type="noConversion"/>
  </si>
  <si>
    <t>张小泉</t>
    <phoneticPr fontId="1" type="noConversion"/>
  </si>
  <si>
    <t>http://detail.tmall.com/item.htm?spm=a1z10.4.w3.8.7P7INu&amp;id=15992298027</t>
    <phoneticPr fontId="1" type="noConversion"/>
  </si>
  <si>
    <t>膳魔师</t>
    <phoneticPr fontId="1" type="noConversion"/>
  </si>
  <si>
    <t>http://item.taobao.com/item.htm?spm=a220z.1000881.0.111&amp;id=20363056579</t>
    <phoneticPr fontId="1" type="noConversion"/>
  </si>
  <si>
    <t>双立人</t>
    <phoneticPr fontId="1" type="noConversion"/>
  </si>
  <si>
    <t>厨房</t>
    <phoneticPr fontId="1" type="noConversion"/>
  </si>
  <si>
    <t>WOLL钻石中式炒锅30cm三件套送平底煎锅24cm</t>
    <phoneticPr fontId="1" type="noConversion"/>
  </si>
  <si>
    <t>菲仕乐</t>
    <phoneticPr fontId="1" type="noConversion"/>
  </si>
  <si>
    <t>太阳花内衣盒三件套</t>
    <phoneticPr fontId="1" type="noConversion"/>
  </si>
  <si>
    <t>http://detail.tmall.com/item.htm?spm=a1z10.4.w3.8.J2b7s1&amp;id=13144561804</t>
    <phoneticPr fontId="1" type="noConversion"/>
  </si>
  <si>
    <t>博纳屋旗舰店</t>
    <phoneticPr fontId="1" type="noConversion"/>
  </si>
  <si>
    <t>茶酒冲饮</t>
    <phoneticPr fontId="2" type="noConversion"/>
  </si>
  <si>
    <t>http://detail.tmall.com/item.htm?id=15950518517</t>
    <phoneticPr fontId="2" type="noConversion"/>
  </si>
  <si>
    <t>艺福堂茗茶旗舰店</t>
    <phoneticPr fontId="2" type="noConversion"/>
  </si>
  <si>
    <t>42度海之蓝480ML 蓝色经典</t>
    <phoneticPr fontId="2" type="noConversion"/>
  </si>
  <si>
    <t>52度泸州老窖特曲500ml</t>
    <phoneticPr fontId="2" type="noConversion"/>
  </si>
  <si>
    <t>拉菲珍藏波尔多干红</t>
    <phoneticPr fontId="2" type="noConversion"/>
  </si>
  <si>
    <t>轩尼诗VSOP干邑白兰地700ml</t>
    <phoneticPr fontId="2" type="noConversion"/>
  </si>
  <si>
    <t>52度剑南春500ML</t>
    <phoneticPr fontId="2" type="noConversion"/>
  </si>
  <si>
    <t>52度五粮液玉酒蓝典500ml</t>
    <phoneticPr fontId="2" type="noConversion"/>
  </si>
  <si>
    <t>52度五粮陈500ml</t>
    <phoneticPr fontId="2" type="noConversion"/>
  </si>
  <si>
    <t>59度杏花村汾酒典藏原浆酒1500ml</t>
    <phoneticPr fontId="2" type="noConversion"/>
  </si>
  <si>
    <t>52度五粮液1218（裸瓶）</t>
    <phoneticPr fontId="2" type="noConversion"/>
  </si>
  <si>
    <t>52度五粮液小盘龙尊酒</t>
    <phoneticPr fontId="2" type="noConversion"/>
  </si>
  <si>
    <t>52度水井坊500ML（地球瓶）</t>
    <phoneticPr fontId="2" type="noConversion"/>
  </si>
  <si>
    <t xml:space="preserve">52度梦之蓝M3 蓝色经典 </t>
    <phoneticPr fontId="2" type="noConversion"/>
  </si>
  <si>
    <t>52度五粮液500ml</t>
    <phoneticPr fontId="2" type="noConversion"/>
  </si>
  <si>
    <t>52度国窖1573 500ML</t>
    <phoneticPr fontId="2" type="noConversion"/>
  </si>
  <si>
    <t>破价爆款商品，请于11月8日再开始公布活动价格</t>
    <phoneticPr fontId="2" type="noConversion"/>
  </si>
  <si>
    <t>43度茅台飞天 500ml</t>
    <phoneticPr fontId="2" type="noConversion"/>
  </si>
  <si>
    <t>52度五粮液1618 500ml</t>
    <phoneticPr fontId="2" type="noConversion"/>
  </si>
  <si>
    <t>谷绿农品 有机大米 东北五常 非转基因 袋装 2012新米</t>
    <phoneticPr fontId="2" type="noConversion"/>
  </si>
  <si>
    <t>金唐 莆田特优级桂圆干 龙眼干 500克X2包</t>
    <phoneticPr fontId="2" type="noConversion"/>
  </si>
  <si>
    <t>酣畅特价牛排套餐 5块牛排或4块牛排送刀叉 送酱包黄油全国包邮</t>
    <phoneticPr fontId="2" type="noConversion"/>
  </si>
  <si>
    <t>粮油生鲜</t>
    <phoneticPr fontId="2" type="noConversion"/>
  </si>
  <si>
    <t>特级初榨橄榄油1L升西班牙原瓶原装进口高品质享受</t>
    <phoneticPr fontId="2" type="noConversion"/>
  </si>
  <si>
    <t>【花喜家】日本料理大礼包 海鲜料理食材 超值刺身</t>
    <phoneticPr fontId="2" type="noConversion"/>
  </si>
  <si>
    <t>澄皇 阳澄湖大闸蟹 公母4对8只装 公螃蟹3.7-4.0两 母蟹2.7-3.0两</t>
    <phoneticPr fontId="2" type="noConversion"/>
  </si>
  <si>
    <t>树上黄葡萄干 500g</t>
    <phoneticPr fontId="2" type="noConversion"/>
  </si>
  <si>
    <t>【新农哥】美国大杏仁200gx4</t>
    <phoneticPr fontId="2" type="noConversion"/>
  </si>
  <si>
    <t>德菲丝松露巧克力浓情古典1000g</t>
    <phoneticPr fontId="2" type="noConversion"/>
  </si>
  <si>
    <t>榛子2罐装</t>
    <phoneticPr fontId="2" type="noConversion"/>
  </si>
  <si>
    <t>费列罗榛仁/金莎/黑莎/雪莎 T3*9盒装</t>
    <phoneticPr fontId="2" type="noConversion"/>
  </si>
  <si>
    <t>方广儿童营养猪肉酥 84g盒装</t>
    <phoneticPr fontId="2" type="noConversion"/>
  </si>
  <si>
    <t>康贝Combi 手口专用婴儿柔湿巾25*8</t>
    <phoneticPr fontId="2" type="noConversion"/>
  </si>
  <si>
    <t>美赞臣安儿健A+4段400g</t>
    <phoneticPr fontId="2" type="noConversion"/>
  </si>
  <si>
    <t>B&amp;B婴儿洗衣液</t>
    <phoneticPr fontId="2" type="noConversion"/>
  </si>
  <si>
    <t>妈咪宝贝瞬吸干爽纸尿裤新生儿NB66</t>
    <phoneticPr fontId="2" type="noConversion"/>
  </si>
  <si>
    <t>妈咪宝贝瞬吸干爽纸尿裤S60  （男）</t>
    <phoneticPr fontId="2" type="noConversion"/>
  </si>
  <si>
    <t>妈咪宝贝瞬吸干爽纸尿裤S60  （女）</t>
    <phoneticPr fontId="2" type="noConversion"/>
  </si>
  <si>
    <t>飞利浦新安怡 八安士标准口径流线型玻璃奶瓶（小号） SCF996/01</t>
    <phoneticPr fontId="2" type="noConversion"/>
  </si>
  <si>
    <t>美赞臣安婴宝A+2段400g</t>
    <phoneticPr fontId="2" type="noConversion"/>
  </si>
  <si>
    <t>亨氏金装粒粒面混合三联装320g*3盒</t>
    <phoneticPr fontId="2" type="noConversion"/>
  </si>
  <si>
    <t>帮宝适超薄干爽系列大包装L52片</t>
    <phoneticPr fontId="2" type="noConversion"/>
  </si>
  <si>
    <t>好奇金装贴身舒适纸尿裤S60</t>
    <phoneticPr fontId="2" type="noConversion"/>
  </si>
  <si>
    <t>贝亲宽口径玻璃奶瓶160ml</t>
    <phoneticPr fontId="2" type="noConversion"/>
  </si>
  <si>
    <t>大王干爽透气系列棉柔舒适纸尿裤NB96</t>
    <phoneticPr fontId="1" type="noConversion"/>
  </si>
  <si>
    <t>母婴</t>
    <phoneticPr fontId="2" type="noConversion"/>
  </si>
  <si>
    <t>http://detail.tmall.com/item.htm?spm=a1z10.3.0.80.YFEFKy&amp;id=6053500073&amp;</t>
    <phoneticPr fontId="2" type="noConversion"/>
  </si>
  <si>
    <t>http://detail.tmall.com/item.htm?spm=a1z10.3.0.74.YFEFKy&amp;id=6053537189&amp;</t>
    <phoneticPr fontId="2" type="noConversion"/>
  </si>
  <si>
    <t>http://detail.tmall.com/item.htm?spm=a1z10.3.0.71.YFEFKy&amp;id=6053558323&amp;</t>
    <phoneticPr fontId="2" type="noConversion"/>
  </si>
  <si>
    <t>http://detail.tmall.com/item.htm?spm=a1z10.3.0.77.YFEFKy&amp;id=6051365475&amp;</t>
    <phoneticPr fontId="2" type="noConversion"/>
  </si>
  <si>
    <t>http://detail.tmall.com/item.htm?spm=a1z10.3.0.79.jOLCtF&amp;id=10266208236&amp;</t>
    <phoneticPr fontId="2" type="noConversion"/>
  </si>
  <si>
    <t>http://detail.tmall.com/item.htm?spm=a220z.1000880.0.49&amp;id=17692899119</t>
    <phoneticPr fontId="2" type="noConversion"/>
  </si>
  <si>
    <t>http://detail.tmall.com/item.htm?spm=0.0.0.30.sqqczg&amp;id=20718592102</t>
    <phoneticPr fontId="2" type="noConversion"/>
  </si>
  <si>
    <t>http://detail.tmall.com/item.htm?id=20649184803</t>
    <phoneticPr fontId="2" type="noConversion"/>
  </si>
  <si>
    <t>http://detail.tmall.com/item.htm?spm=a220m.1000858.1000725.1.TXKc7c&amp;id=14877806539&amp;_u=vocr8n83cc3&amp;is_b=1&amp;cat_id=2&amp;q=%C8%B8%CA%CF%C0%D6%B6%AF+%D3%A4%B6%F9%D6%BD%C4%F2%BF%E3+L96%C6%AC</t>
    <phoneticPr fontId="2" type="noConversion"/>
  </si>
  <si>
    <t>http://detail.tmall.com/item.htm?id=8863182622</t>
    <phoneticPr fontId="2" type="noConversion"/>
  </si>
  <si>
    <t>http://detail.tmall.com/item.htm?spm=a220m.1000858.1000725.6.1FfEaE&amp;id=15953508990</t>
    <phoneticPr fontId="2" type="noConversion"/>
  </si>
  <si>
    <t>http://detail.tmall.com/item.htm?spm=0.0.0.12.JXeuRf&amp;id=17309683062</t>
    <phoneticPr fontId="2" type="noConversion"/>
  </si>
  <si>
    <t>美赞臣安儿宝A+3段900g</t>
    <phoneticPr fontId="2" type="noConversion"/>
  </si>
  <si>
    <t>奥迪双钻  兰博基尼 1:16 儿童遥控玩具赛车</t>
    <phoneticPr fontId="2" type="noConversion"/>
  </si>
  <si>
    <t>明一金智婴3段超值三袋装1200g</t>
    <phoneticPr fontId="2" type="noConversion"/>
  </si>
  <si>
    <t>美素佳儿较大婴儿配方奶粉900g2段</t>
    <phoneticPr fontId="2" type="noConversion"/>
  </si>
  <si>
    <t>花王进口纸尿裤NB90</t>
    <phoneticPr fontId="2" type="noConversion"/>
  </si>
  <si>
    <t>花王进口纸尿裤S82</t>
    <phoneticPr fontId="2" type="noConversion"/>
  </si>
  <si>
    <t>花王进口纸尿裤M64</t>
    <phoneticPr fontId="2" type="noConversion"/>
  </si>
  <si>
    <t>花王进口纸尿裤L54</t>
    <phoneticPr fontId="2" type="noConversion"/>
  </si>
  <si>
    <t>布朗博士 宽口玻璃奶瓶</t>
    <phoneticPr fontId="2" type="noConversion"/>
  </si>
  <si>
    <t>妈咪宝贝  XL108 女婴用</t>
    <phoneticPr fontId="2" type="noConversion"/>
  </si>
  <si>
    <t>http://detail.tmall.com/item.htm?spm=a220m.1000858.1000725.1.k7kBKi&amp;id=17032675471&amp;is_b=1&amp;cat_id=2&amp;q=%C2%E8%DF%E4%B1%A6%B1%B4%CB%B2%CE%FC%B8%C9%CB%AC%D6%BD%C4%F2%BF%E3+%CC%D8%B4%F3%BA%C5XL+108%C6%AC+%C5%AE%B1%A6</t>
  </si>
  <si>
    <t>易简 智慧全能婴儿理发器 HK85II</t>
    <phoneticPr fontId="2" type="noConversion"/>
  </si>
  <si>
    <t>飘飘龙 大号毛绒玩具泰迪熊公仔</t>
    <phoneticPr fontId="2" type="noConversion"/>
  </si>
  <si>
    <t>笑巴喜 四季全棉婴儿睡袋</t>
    <phoneticPr fontId="2" type="noConversion"/>
  </si>
  <si>
    <t>惠氏金装幼儿乐3段400g*4盒</t>
    <phoneticPr fontId="2" type="noConversion"/>
  </si>
  <si>
    <t>雅培金装幼儿喜康力3段400g*4联装</t>
    <phoneticPr fontId="2" type="noConversion"/>
  </si>
  <si>
    <t>硕康SK-06高档二档餐盘儿童餐椅</t>
    <phoneticPr fontId="2" type="noConversion"/>
  </si>
  <si>
    <t xml:space="preserve">帮宝适超薄干爽绿帮大包装/L52片*3 </t>
    <phoneticPr fontId="2" type="noConversion"/>
  </si>
  <si>
    <t>帮宝适超薄干爽系列大包装S70片*3</t>
    <phoneticPr fontId="2" type="noConversion"/>
  </si>
  <si>
    <t>澳优金装优选3段400g*4盒</t>
    <phoneticPr fontId="2" type="noConversion"/>
  </si>
  <si>
    <t>惠氏金装健儿乐2段400g*4盒</t>
    <phoneticPr fontId="2" type="noConversion"/>
  </si>
  <si>
    <t>小龙哈彼14寸儿童自行车</t>
    <phoneticPr fontId="2" type="noConversion"/>
  </si>
  <si>
    <t>多美滋优阶奶粉4段900g+优衡多900g（组合）</t>
    <phoneticPr fontId="2" type="noConversion"/>
  </si>
  <si>
    <t>karicare3段婴幼儿奶粉900g*2</t>
    <phoneticPr fontId="2" type="noConversion"/>
  </si>
  <si>
    <t>贝贝帕克星星熊带兜成长睡袋</t>
    <phoneticPr fontId="2" type="noConversion"/>
  </si>
  <si>
    <t>飞鹤飞帆均衡3段900g*2两听</t>
    <phoneticPr fontId="2" type="noConversion"/>
  </si>
  <si>
    <t>小布叮伙伴引导儿童mp3 早教故事机</t>
    <phoneticPr fontId="2" type="noConversion"/>
  </si>
  <si>
    <t>小白熊奶瓶消毒烘干器HL-0681</t>
    <phoneticPr fontId="2" type="noConversion"/>
  </si>
  <si>
    <t>新贝电动吸奶器</t>
    <phoneticPr fontId="2" type="noConversion"/>
  </si>
  <si>
    <t>孩之宝 变形金刚 大黄蜂</t>
    <phoneticPr fontId="2" type="noConversion"/>
  </si>
  <si>
    <t>好孩子 迪士尼 宽舒型 双向推杆婴儿推车</t>
    <phoneticPr fontId="2" type="noConversion"/>
  </si>
  <si>
    <t>亲润豆乳深层补水六件套</t>
    <phoneticPr fontId="2" type="noConversion"/>
  </si>
  <si>
    <t>康贝炫彩多功能手推车</t>
    <phoneticPr fontId="2" type="noConversion"/>
  </si>
  <si>
    <t>多美滋优阶奶粉3段900g*4</t>
    <phoneticPr fontId="2" type="noConversion"/>
  </si>
  <si>
    <t>美素佳儿较大婴儿配方奶粉900g3段*5</t>
    <phoneticPr fontId="2" type="noConversion"/>
  </si>
  <si>
    <t>美素佳儿较大婴儿配方奶粉900g2段*5</t>
    <phoneticPr fontId="2" type="noConversion"/>
  </si>
  <si>
    <t>葛莱城市运动系列手推车6N92</t>
    <phoneticPr fontId="2" type="noConversion"/>
  </si>
  <si>
    <t>宝得适 儿童安全座椅 凯迪赛特</t>
    <phoneticPr fontId="2" type="noConversion"/>
  </si>
  <si>
    <t>东北专供孕妇裤三层孕妇保暖裤 孕妇棉裤 冬 加厚孕妇打底裤 秋冬</t>
    <phoneticPr fontId="2" type="noConversion"/>
  </si>
  <si>
    <t>http://detail.tmall.com/item.htm?id=13082545083</t>
    <phoneticPr fontId="2" type="noConversion"/>
  </si>
  <si>
    <t>3000</t>
    <phoneticPr fontId="2" type="noConversion"/>
  </si>
  <si>
    <t>众舟母婴专营店</t>
    <phoneticPr fontId="2" type="noConversion"/>
  </si>
  <si>
    <t>精致修身千鸟格毛呢孕妇背心裙</t>
    <phoneticPr fontId="2" type="noConversion"/>
  </si>
  <si>
    <t>http://detail.tmall.com/item.htm?id=19281156228&amp;</t>
    <phoneticPr fontId="2" type="noConversion"/>
  </si>
  <si>
    <t>1500</t>
    <phoneticPr fontId="2" type="noConversion"/>
  </si>
  <si>
    <t>卡朵莎母婴专营店</t>
    <phoneticPr fontId="2" type="noConversion"/>
  </si>
  <si>
    <t>哈比熊 童鞋 女童鞋 男童鞋 2012秋季儿童鞋 真皮儿童休闲鞋单鞋</t>
    <phoneticPr fontId="2" type="noConversion"/>
  </si>
  <si>
    <t>http://detail.tmall.com/item.htm?id=19945148742</t>
    <phoneticPr fontId="2" type="noConversion"/>
  </si>
  <si>
    <t>22000</t>
    <phoneticPr fontId="2" type="noConversion"/>
  </si>
  <si>
    <t>哈比熊旗舰店</t>
    <phoneticPr fontId="2" type="noConversion"/>
  </si>
  <si>
    <t>金秋特价 秋冬款正品防辐射服孕妇装防护马甲裙送肚兜大礼包 包邮</t>
    <phoneticPr fontId="2" type="noConversion"/>
  </si>
  <si>
    <t>http://detail.tmall.com/item.htm?id=12908799424</t>
    <phoneticPr fontId="2" type="noConversion"/>
  </si>
  <si>
    <t>优香旗舰店</t>
    <phoneticPr fontId="2" type="noConversion"/>
  </si>
  <si>
    <t>婴儿用品秋冬新生儿礼盒套装宝宝礼盒17件套婴儿礼盒内衣衣服包邮s</t>
    <phoneticPr fontId="2" type="noConversion"/>
  </si>
  <si>
    <t>http://detail.tmall.com/item.htm?id=16475328902</t>
    <phoneticPr fontId="2" type="noConversion"/>
  </si>
  <si>
    <t>摇篮故事旗舰店</t>
    <phoneticPr fontId="2" type="noConversion"/>
  </si>
  <si>
    <t>hoo童装 冬季双层加绒加厚保暖防寒男童牛仔长裤 男孩新款3135</t>
    <phoneticPr fontId="2" type="noConversion"/>
  </si>
  <si>
    <t>http://detail.tmall.com/item.htm?id=17572467787</t>
    <phoneticPr fontId="2" type="noConversion"/>
  </si>
  <si>
    <t>hoo旗舰店</t>
    <phoneticPr fontId="2" type="noConversion"/>
  </si>
  <si>
    <t>雅孕FE102 孕妇睡衣秋冬 双面夹层纯棉加厚月子服哺乳衣喂奶衣</t>
    <phoneticPr fontId="2" type="noConversion"/>
  </si>
  <si>
    <t>http://detail.tmall.com/item.htm?spm=a1z10.1.w5838957.20.cVTkKm&amp;id=17175543034</t>
    <phoneticPr fontId="2" type="noConversion"/>
  </si>
  <si>
    <t>500</t>
    <phoneticPr fontId="2" type="noConversion"/>
  </si>
  <si>
    <t>千润丰母婴专营店</t>
    <phoneticPr fontId="2" type="noConversion"/>
  </si>
  <si>
    <t>孕妇棉衣 孕妇装冬装外套韩版棉衣孕妇羽绒服冬加厚孕妇棉袄A3185</t>
    <phoneticPr fontId="2" type="noConversion"/>
  </si>
  <si>
    <t>http://detail.tmall.com/item.htm?spm=a1z10.1.w3.12.WStyRr&amp;id=20762880649</t>
  </si>
  <si>
    <t>微米兔服饰旗舰店</t>
    <phoneticPr fontId="2" type="noConversion"/>
  </si>
  <si>
    <t>喜满韩版孕妇装 冬装 孕妇棉袄 韩国孕妇装 孕妇棉衣保暖A093</t>
    <phoneticPr fontId="2" type="noConversion"/>
  </si>
  <si>
    <t>http://detail.tmall.com/item.htm?spm=a1z10.1.w3.35.69ee4c&amp;id=19141040733</t>
    <phoneticPr fontId="2" type="noConversion"/>
  </si>
  <si>
    <t>喜满旗舰店</t>
    <phoneticPr fontId="2" type="noConversion"/>
  </si>
  <si>
    <t>十月天使保湿乳液套装 孕妇护肤品 孕妇专用化妆品 保湿补水 包邮</t>
    <phoneticPr fontId="2" type="noConversion"/>
  </si>
  <si>
    <t>http://detail.tmall.com/item.htm?id=13271593406</t>
    <phoneticPr fontId="2" type="noConversion"/>
  </si>
  <si>
    <t>十月天使官方旗舰店</t>
    <phoneticPr fontId="2" type="noConversion"/>
  </si>
  <si>
    <t>秋冬熊猫家居鞋孕妇月子鞋</t>
    <phoneticPr fontId="2" type="noConversion"/>
  </si>
  <si>
    <t>http://detail.tmall.com//item.htm?spm=a220o.1000855.w31.10.579667&amp;id=20466128299</t>
    <phoneticPr fontId="2" type="noConversion"/>
  </si>
  <si>
    <t>十月蝶母婴专营店</t>
    <phoneticPr fontId="2" type="noConversion"/>
  </si>
  <si>
    <t>童装 学院男童毛呢大衣 儿童保暖外套 儿童呢子大衣 秋冬装新款</t>
    <phoneticPr fontId="2" type="noConversion"/>
  </si>
  <si>
    <t>http://detail.tmall.com/item.htm?id=16922079119</t>
    <phoneticPr fontId="2" type="noConversion"/>
  </si>
  <si>
    <t>小虎宝儿旗舰店</t>
    <phoneticPr fontId="2" type="noConversion"/>
  </si>
  <si>
    <t>【双十一特供】伊顿纪德儿童女童冲锋衣棉衣防水防风保暖12F913</t>
    <phoneticPr fontId="2" type="noConversion"/>
  </si>
  <si>
    <t>http://detail.tmall.com/item.htm?id=20423244865</t>
    <phoneticPr fontId="2" type="noConversion"/>
  </si>
  <si>
    <t>6000</t>
    <phoneticPr fontId="2" type="noConversion"/>
  </si>
  <si>
    <t>伊顿纪德旗舰店</t>
    <phoneticPr fontId="2" type="noConversion"/>
  </si>
  <si>
    <t>2012禾雪童装反季儿童衣服 女童 宝宝羽绒服中长款秋冬装正品新款</t>
    <phoneticPr fontId="2" type="noConversion"/>
  </si>
  <si>
    <t>http://detail.tmall.com/item.htm?spm=a1z10.1.w7297069.1.c0573&amp;id=9879048795</t>
    <phoneticPr fontId="2" type="noConversion"/>
  </si>
  <si>
    <t>禾雪旗舰店</t>
    <phoneticPr fontId="2" type="noConversion"/>
  </si>
  <si>
    <t>温馨渠正品 优质不倒绒加厚孕妇打底裤 冬季必备款</t>
    <phoneticPr fontId="2" type="noConversion"/>
  </si>
  <si>
    <t>http://detail.tmall.com/item.htm?spm=a1z10.1.w3.1.7U1QsQ&amp;id=15640165451</t>
    <phoneticPr fontId="2" type="noConversion"/>
  </si>
  <si>
    <t>50000</t>
    <phoneticPr fontId="2" type="noConversion"/>
  </si>
  <si>
    <t>温馨渠母婴旗舰店</t>
    <phoneticPr fontId="2" type="noConversion"/>
  </si>
  <si>
    <t>http://detail.tmall.com/item.htm?id=10507813562</t>
    <phoneticPr fontId="2" type="noConversion"/>
  </si>
  <si>
    <t>珠宝/钻石/翡翠/黄金</t>
    <phoneticPr fontId="2" type="noConversion"/>
  </si>
  <si>
    <t>清洁收纳</t>
    <phoneticPr fontId="1" type="noConversion"/>
  </si>
  <si>
    <t>饰品/流行首饰/时尚饰品</t>
    <phoneticPr fontId="2" type="noConversion"/>
  </si>
  <si>
    <t>宝诚鱼跃龙门s999千足银儿童手镯套</t>
    <phoneticPr fontId="2" type="noConversion"/>
  </si>
  <si>
    <t>潮宏基路路通/转运珠圆形 足金/黄金手链/手绳（定价）</t>
    <phoneticPr fontId="2" type="noConversion"/>
  </si>
  <si>
    <t>乐扣乐扣格拉斯6件套</t>
    <phoneticPr fontId="1" type="noConversion"/>
  </si>
  <si>
    <t>日本Tiger虎牌真空杯保冷保温杯 0.48L</t>
    <phoneticPr fontId="1" type="noConversion"/>
  </si>
  <si>
    <t>双立人Twin Living 28cm中式炒锅三件套</t>
    <phoneticPr fontId="1" type="noConversion"/>
  </si>
  <si>
    <t>http://detail.tmall.com/item.htm?spm=a1z10.3.0.45.vseGqt&amp;id=8021459487&amp;</t>
    <phoneticPr fontId="2" type="noConversion"/>
  </si>
  <si>
    <t>原价</t>
    <phoneticPr fontId="1" type="noConversion"/>
  </si>
  <si>
    <t>备注</t>
    <phoneticPr fontId="1" type="noConversion"/>
  </si>
  <si>
    <t>上海大药房旗舰店</t>
    <phoneticPr fontId="1" type="noConversion"/>
  </si>
  <si>
    <t xml:space="preserve">
【白兰氏】小S推荐排毒美容饮品纤梅饮6瓶装</t>
    <phoneticPr fontId="1" type="noConversion"/>
  </si>
  <si>
    <t>http://detail.tmall.com/item.htm?id=12258919457</t>
    <phoneticPr fontId="1" type="noConversion"/>
  </si>
  <si>
    <t>白兰氏官方旗舰店</t>
    <phoneticPr fontId="1" type="noConversion"/>
  </si>
  <si>
    <t>【金号】纯棉毛巾</t>
    <phoneticPr fontId="1" type="noConversion"/>
  </si>
  <si>
    <t>【洁丽雅】毛巾正品纯棉柔顺舒适简约毛巾</t>
    <phoneticPr fontId="1" type="noConversion"/>
  </si>
  <si>
    <t>http://detail.tmall.com/item.htm?id=20444776155</t>
    <phoneticPr fontId="1" type="noConversion"/>
  </si>
  <si>
    <t>【洁丽雅】正品 纯棉生活地巾随机款</t>
    <phoneticPr fontId="1" type="noConversion"/>
  </si>
  <si>
    <t>http://detail.tmall.com/item.htm?spm=a1z10.1.w28.22.4y9uNn&amp;id=9748923910</t>
    <phoneticPr fontId="1" type="noConversion"/>
  </si>
  <si>
    <t>【罗莱】暖洋洋U型护颈枕</t>
    <phoneticPr fontId="1" type="noConversion"/>
  </si>
  <si>
    <t>http://detail.tmall.com/item.htm?spm=a1z10.3.0.69.uOAoOp&amp;id=7825054815&amp;</t>
    <phoneticPr fontId="1" type="noConversion"/>
  </si>
  <si>
    <t>【富安娜】家纺 圣之花 正品 毯子 儿童多功能毯 均花随机发</t>
    <phoneticPr fontId="1" type="noConversion"/>
  </si>
  <si>
    <t>http://detail.tmall.com/item.htm?id=13210247310</t>
    <phoneticPr fontId="1" type="noConversion"/>
  </si>
  <si>
    <t>【金号】 纯棉浴巾 超大规格180*80 加大厚实</t>
    <phoneticPr fontId="1" type="noConversion"/>
  </si>
  <si>
    <t>http://detail.tmall.com/item.htm?id=9476294450</t>
    <phoneticPr fontId="1" type="noConversion"/>
  </si>
  <si>
    <t>【多喜爱】小步舞曲全棉四件套</t>
    <phoneticPr fontId="1" type="noConversion"/>
  </si>
  <si>
    <t>http://detail.tmall.com/item.htm?id=14561815653</t>
    <phoneticPr fontId="1" type="noConversion"/>
  </si>
  <si>
    <t>【多喜爱】皇爵暖阳被</t>
    <phoneticPr fontId="1" type="noConversion"/>
  </si>
  <si>
    <t xml:space="preserve">http://detail.tmall.com/item.htm?spm=a1z10.3.0.75.XPegnH&amp;id=17657451265&amp;
</t>
    <phoneticPr fontId="2" type="noConversion"/>
  </si>
  <si>
    <t>【富安娜家纺】 玻璃球 正品 全棉平纹 印花 床单四件套 床上用品</t>
    <phoneticPr fontId="1" type="noConversion"/>
  </si>
  <si>
    <t>http://detail.tmall.com/item.htm?spm=a1z10.1.w3.1.owPHdS&amp;id=13761152870&amp;</t>
    <phoneticPr fontId="1" type="noConversion"/>
  </si>
  <si>
    <t>【富安娜家纺】 正品 床上用品四件套 全棉斜纹印花 塞纳舞曲</t>
    <phoneticPr fontId="1" type="noConversion"/>
  </si>
  <si>
    <t>http://detail.tmall.com/item.htm?spm=a1z10.1.w3.3.isC9z9&amp;id=12953050375&amp;</t>
    <phoneticPr fontId="1" type="noConversion"/>
  </si>
  <si>
    <t>【博洋家纺】保暖冬被/羽绒被 床上用品 凡尔赛精品羽绒被</t>
    <phoneticPr fontId="1" type="noConversion"/>
  </si>
  <si>
    <t>http://detail.tmall.com/item.htm?spm=a1z10.3.0.65.HwrIbJ&amp;id=13129384130&amp;</t>
    <phoneticPr fontId="1" type="noConversion"/>
  </si>
  <si>
    <t>【博洋家纺】婚庆黏胶大提花六件套 花重锦</t>
    <phoneticPr fontId="1" type="noConversion"/>
  </si>
  <si>
    <t>http://detail.tmall.com/item.htm?spm=a1z10.4.w3.4.4GA2kB&amp;id=15382166465&amp;</t>
    <phoneticPr fontId="1" type="noConversion"/>
  </si>
  <si>
    <t>【水星家纺】 嫣花绽放 全棉磨毛活性印花四件套</t>
    <phoneticPr fontId="1" type="noConversion"/>
  </si>
  <si>
    <t>http://detail.tmall.com/item.htm?spm=a1z10.3.0.124.DtZjtV&amp;id=15635581452&amp;</t>
    <phoneticPr fontId="1" type="noConversion"/>
  </si>
  <si>
    <t>【罗莱家纺】 全棉提花磨毛四件套 CX-TY351-4 美国往事</t>
    <phoneticPr fontId="1" type="noConversion"/>
  </si>
  <si>
    <t>http://detail.tmall.com/item.htm?spm=a220o.1000855.w3.9.FAcHwh&amp;id=4500839097&amp;</t>
    <phoneticPr fontId="1" type="noConversion"/>
  </si>
  <si>
    <t>【顾家家居】 工艺 时尚现代  皮艺单椅/沙发椅/餐椅 客厅书房Y-1011</t>
    <phoneticPr fontId="1" type="noConversion"/>
  </si>
  <si>
    <t>http://detail.tmall.com/item.htm?spm=a1z10.3.0.102.nPcGcr&amp;id=17114071128&amp;</t>
    <phoneticPr fontId="1" type="noConversion"/>
  </si>
  <si>
    <t>顾家家居官方旗舰店</t>
    <phoneticPr fontId="1" type="noConversion"/>
  </si>
  <si>
    <t xml:space="preserve"> </t>
    <phoneticPr fontId="1" type="noConversion"/>
  </si>
  <si>
    <t>【林氏木业】北欧田园折叠储物餐桌</t>
    <phoneticPr fontId="1" type="noConversion"/>
  </si>
  <si>
    <t>http://detail.tmall.com/item.htm?id=16530835356</t>
    <phoneticPr fontId="1" type="noConversion"/>
  </si>
  <si>
    <t>林氏木业家具旗舰店</t>
    <phoneticPr fontId="1" type="noConversion"/>
  </si>
  <si>
    <t>【顾家家居】工艺 时尚现代 皮艺 单人椅/沙发椅/餐椅 客厅卧室Y-900</t>
    <phoneticPr fontId="1" type="noConversion"/>
  </si>
  <si>
    <t>http://detail.tmall.com/item.htm?spm=a1z10.3.0.102.IZLahm&amp;id=17113327988&amp;</t>
    <phoneticPr fontId="1" type="noConversion"/>
  </si>
  <si>
    <t>【芝华仕】芝华仕 头等舱 布艺 功能沙发 K621B 60天内发货</t>
    <phoneticPr fontId="1" type="noConversion"/>
  </si>
  <si>
    <t>http://detail.tmall.com/item.htm?spm=a220z.1000880.0.39.bJsFjh&amp;id=19615852741</t>
    <phoneticPr fontId="1" type="noConversion"/>
  </si>
  <si>
    <t>芝华仕官方旗舰店</t>
    <phoneticPr fontId="1" type="noConversion"/>
  </si>
  <si>
    <t>【双虎家私 】现代简约板式间厅柜 包邮 特价玄关两面隔断柜家具10K1</t>
    <phoneticPr fontId="1" type="noConversion"/>
  </si>
  <si>
    <t>http://detail.tmall.com/item.htm?spm=a1z10.3.0.74.scvS9C&amp;id=20645708864&amp;</t>
    <phoneticPr fontId="1" type="noConversion"/>
  </si>
  <si>
    <t>双虎家居旗舰店</t>
    <phoneticPr fontId="1" type="noConversion"/>
  </si>
  <si>
    <t>【林氏木业】板式床+2床头柜套装</t>
    <phoneticPr fontId="1" type="noConversion"/>
  </si>
  <si>
    <t>http://detail.tmall.com/item.htm?id=17626415490</t>
    <phoneticPr fontId="1" type="noConversion"/>
  </si>
  <si>
    <t>【顾家家居】 工艺 头层真皮 简约现代 圆弧形2人 客厅沙发组合1252</t>
    <phoneticPr fontId="1" type="noConversion"/>
  </si>
  <si>
    <t>http://detail.tmall.com/item.htm?spm=a1z10.3.0.108.Zsfq3t&amp;id=15172115294&amp;</t>
    <phoneticPr fontId="1" type="noConversion"/>
  </si>
  <si>
    <t>【全友家居 】101001卧室5件套装 1.5/1.8米双人床+床头柜+衣柜+床垫</t>
    <phoneticPr fontId="1" type="noConversion"/>
  </si>
  <si>
    <t>http://detail.tmall.com/item.htm?spm=a1z10.3.0.61.UjUdZf&amp;id=20584096697&amp;</t>
    <phoneticPr fontId="1" type="noConversion"/>
  </si>
  <si>
    <t>全友家居官方旗舰店</t>
    <phoneticPr fontId="1" type="noConversion"/>
  </si>
  <si>
    <t>【顾家家居】 真皮品质组合沙发3+躺+几+扶手板客厅皮艺沙发 拉文纳姆</t>
    <phoneticPr fontId="1" type="noConversion"/>
  </si>
  <si>
    <t>http://detail.tmall.com/item.htm?spm=a220z.1000881.0.38.ae2ae&amp;id=16115554851</t>
    <phoneticPr fontId="1" type="noConversion"/>
  </si>
  <si>
    <t>【公牛】插座炫彩接线板</t>
    <phoneticPr fontId="1" type="noConversion"/>
  </si>
  <si>
    <t>http://detail.tmall.com/item.htm?spm=a1z10.1.w7465686.1.vN5nfj&amp;id=14939195737&amp;</t>
    <phoneticPr fontId="1" type="noConversion"/>
  </si>
  <si>
    <t>公牛电器旗舰店</t>
    <phoneticPr fontId="1" type="noConversion"/>
  </si>
  <si>
    <t>【公牛】插座防雷接线板</t>
    <phoneticPr fontId="1" type="noConversion"/>
  </si>
  <si>
    <t>http://detail.tmall.com/item.htm?spm=0.0.0.12.hEwfqi&amp;id=16003908646</t>
    <phoneticPr fontId="1" type="noConversion"/>
  </si>
  <si>
    <t>【圣象】强化地板塔克马橡木</t>
    <phoneticPr fontId="1" type="noConversion"/>
  </si>
  <si>
    <t>http://detail.tmall.com/item.htm?spm=a1z10.3.0.72.4afUU8&amp;id=18994712101&amp;</t>
    <phoneticPr fontId="1" type="noConversion"/>
  </si>
  <si>
    <t>圣象官方旗舰店</t>
    <phoneticPr fontId="1" type="noConversion"/>
  </si>
  <si>
    <t>http://detail.tmall.com/item.htm?spm=3.358042.296895.134.691a43&amp;id=14730609534</t>
    <phoneticPr fontId="1" type="noConversion"/>
  </si>
  <si>
    <t>欧普照明官方旗舰店</t>
    <phoneticPr fontId="1" type="noConversion"/>
  </si>
  <si>
    <t>http://detail.tmall.com/item.htm?spm=a1z10.3.0.55.38dcb0&amp;id=14843311309&amp;</t>
    <phoneticPr fontId="1" type="noConversion"/>
  </si>
  <si>
    <t>【美的】电热水器50升</t>
    <phoneticPr fontId="1" type="noConversion"/>
  </si>
  <si>
    <t>http://detail.tmall.com/item.htm?spm=3.358042.300335.46.CRP9kh&amp;id=16159073734</t>
    <phoneticPr fontId="1" type="noConversion"/>
  </si>
  <si>
    <t>【松下】未来光LED吸顶灯</t>
    <phoneticPr fontId="1" type="noConversion"/>
  </si>
  <si>
    <t>http://item.tmall.com/item.htm?spm=3.360314.296155.29.H5XCjn&amp;id=15114079432</t>
    <phoneticPr fontId="1" type="noConversion"/>
  </si>
  <si>
    <t>松下建材旗舰店</t>
    <phoneticPr fontId="1" type="noConversion"/>
  </si>
  <si>
    <t>【YOOCAR】真皮方向盘套 科鲁兹 大众 现代悦动等汽车通用 四季把套</t>
    <phoneticPr fontId="1" type="noConversion"/>
  </si>
  <si>
    <t>http://detail.tmall.com/item.htm?spm=a1z10.3.0.476.EsuTqt&amp;id=19803480433&amp;</t>
    <phoneticPr fontId="1" type="noConversion"/>
  </si>
  <si>
    <t>T【TomTom] GPS导航仪</t>
    <phoneticPr fontId="1" type="noConversion"/>
  </si>
  <si>
    <t>http://detail.tmall.com/item.htm?id=15003846735</t>
    <phoneticPr fontId="1" type="noConversion"/>
  </si>
  <si>
    <t>【kiddy】德国kiddy安全座椅</t>
    <phoneticPr fontId="1" type="noConversion"/>
  </si>
  <si>
    <t>http://detail.tmall.com/item.htm?spm=0.0.0.155.qEWfJ9&amp;id=15011239011</t>
    <phoneticPr fontId="1" type="noConversion"/>
  </si>
  <si>
    <t>【七匹狼】牛皮钱包</t>
    <phoneticPr fontId="1" type="noConversion"/>
  </si>
  <si>
    <t>http://detail.tmall.com/item.htm?id=20560876166</t>
    <phoneticPr fontId="1" type="noConversion"/>
  </si>
  <si>
    <t>【爱华仕】大容量时尚旅行双肩包</t>
    <phoneticPr fontId="1" type="noConversion"/>
  </si>
  <si>
    <t>http://detail.tmall.com/item.htm?spm=a1z10.3.0.72.eDwM5v&amp;id=12475362057&amp;</t>
    <phoneticPr fontId="1" type="noConversion"/>
  </si>
  <si>
    <t>【瑞士军刀威戈】专柜正品ipad内胆包/ipad2 3保护套/数码袋</t>
    <phoneticPr fontId="1" type="noConversion"/>
  </si>
  <si>
    <t>【迪士尼】米奇新款压花链条女式小包</t>
    <phoneticPr fontId="1" type="noConversion"/>
  </si>
  <si>
    <t xml:space="preserve">http://detail.tmall.com/item.htm?spm=a1z10.3.0.51.c4au87&amp;id=20444412915&amp;     </t>
    <phoneticPr fontId="1" type="noConversion"/>
  </si>
  <si>
    <t>迪士尼时尚旗舰店</t>
    <phoneticPr fontId="1" type="noConversion"/>
  </si>
  <si>
    <t>【波斯丹顿】 商务 牛皮男士公文包 男包手提包 真皮电脑包B10041</t>
    <phoneticPr fontId="1" type="noConversion"/>
  </si>
  <si>
    <t>http://detail.tmall.com/item.htm?spm=a220z.1000880.0.45.l57qLT&amp;id=7690554325</t>
    <phoneticPr fontId="1" type="noConversion"/>
  </si>
  <si>
    <t>波斯丹顿旗舰店</t>
    <phoneticPr fontId="1" type="noConversion"/>
  </si>
  <si>
    <t>【杜蕾斯】2盒 挚爱装安全套12只</t>
    <phoneticPr fontId="1" type="noConversion"/>
  </si>
  <si>
    <t>http://detail.tmall.com/item.htm?spm=a220m.1000858.1000725.21.nCfoYi&amp;id=13912531214&amp;_u=onj1hvl1417&amp;is_b=1&amp;cat_id=2&amp;q=%A1%BE%B6%C5%C0%D9%CB%B9%A1%BF%D6%BF%B0%AE%D7%B0%B0%B2%C8%AB%CC%D7</t>
    <phoneticPr fontId="1" type="noConversion"/>
  </si>
  <si>
    <t>【同仁堂】 360粒 六味地黄丸浓缩丸</t>
    <phoneticPr fontId="1" type="noConversion"/>
  </si>
  <si>
    <t>http://detail.tmall.com/item.htm?spm=a220m.1000858.1000725.1.XCSWwS&amp;id=15992448188&amp;_u=onj1hvl79d9&amp;is_b=1&amp;cat_id=2&amp;q=%CD%AC%C8%CA%CC%C3</t>
    <phoneticPr fontId="1" type="noConversion"/>
  </si>
  <si>
    <t>http://detail.tmall.com/item.htm?spm=a1z10.3.0.87.YhlYC8&amp;id=14633779478&amp;&amp;frm=yiyao</t>
    <phoneticPr fontId="1" type="noConversion"/>
  </si>
  <si>
    <t>护肤</t>
    <phoneticPr fontId="1" type="noConversion"/>
  </si>
  <si>
    <t>Za姬芮滋润洁肤清新套装，Za洁面膏2支套装</t>
    <phoneticPr fontId="1" type="noConversion"/>
  </si>
  <si>
    <t>Za姬芮官方旗舰店</t>
    <phoneticPr fontId="1" type="noConversion"/>
  </si>
  <si>
    <t>家电</t>
    <phoneticPr fontId="1" type="noConversion"/>
  </si>
  <si>
    <t>夏普液晶电视 32寸 LCD-32DS30A</t>
    <phoneticPr fontId="1" type="noConversion"/>
  </si>
  <si>
    <t>夏普官方旗舰店</t>
    <phoneticPr fontId="1" type="noConversion"/>
  </si>
  <si>
    <t>母婴</t>
    <phoneticPr fontId="1" type="noConversion"/>
  </si>
  <si>
    <t>玩具反斗城 儿童拼装积木玩具 保时捷极品飞车发射台玩具 103616</t>
    <phoneticPr fontId="1" type="noConversion"/>
  </si>
  <si>
    <t>玩具反斗城旗舰店</t>
    <phoneticPr fontId="1" type="noConversion"/>
  </si>
  <si>
    <t>玩具反斗城 极速快线-消防局组合连3辆车 93092</t>
    <phoneticPr fontId="1" type="noConversion"/>
  </si>
  <si>
    <t>男装</t>
    <phoneticPr fontId="1" type="noConversion"/>
  </si>
  <si>
    <t>REGATTA CLUB 男士立领拉链棉衣</t>
    <phoneticPr fontId="1" type="noConversion"/>
  </si>
  <si>
    <t>REGATTACLUB旗舰店</t>
    <phoneticPr fontId="1" type="noConversion"/>
  </si>
  <si>
    <t>内衣</t>
    <phoneticPr fontId="1" type="noConversion"/>
  </si>
  <si>
    <t>黛安芬深V渐进侧推式可拆卸肩带文胸H17-617</t>
    <phoneticPr fontId="1" type="noConversion"/>
  </si>
  <si>
    <t>黛安芬官方旗舰店（新增）</t>
    <phoneticPr fontId="1" type="noConversion"/>
  </si>
  <si>
    <t>女装&gt;&gt;羽绒服</t>
    <phoneticPr fontId="1" type="noConversion"/>
  </si>
  <si>
    <t>[上品折扣_波司登]专柜正品女修身长款羽绒</t>
    <phoneticPr fontId="1" type="noConversion"/>
  </si>
  <si>
    <t>http://detail.tmall.com/item.htm?spm=a1z10.4.w3.6.K0uqWm&amp;id=16253858572</t>
    <phoneticPr fontId="1" type="noConversion"/>
  </si>
  <si>
    <t>上品官方旗舰店</t>
    <phoneticPr fontId="1" type="noConversion"/>
  </si>
  <si>
    <t>配饰</t>
    <phoneticPr fontId="1" type="noConversion"/>
  </si>
  <si>
    <t>Burberry 巴宝莉 专柜正品 经典格纹围巾 80542</t>
    <phoneticPr fontId="1" type="noConversion"/>
  </si>
  <si>
    <t>港士服饰专营店</t>
    <phoneticPr fontId="1" type="noConversion"/>
  </si>
  <si>
    <t>品牌手表</t>
    <phoneticPr fontId="1" type="noConversion"/>
  </si>
  <si>
    <t>LEVIS POP Pad风格led潮表</t>
    <phoneticPr fontId="1" type="noConversion"/>
  </si>
  <si>
    <t>levis手表旗舰店</t>
    <phoneticPr fontId="1" type="noConversion"/>
  </si>
  <si>
    <t>饰品</t>
    <phoneticPr fontId="1" type="noConversion"/>
  </si>
  <si>
    <t>Swarovski施华洛世奇 密镶水晶天鹅链坠1802295</t>
    <phoneticPr fontId="1" type="noConversion"/>
  </si>
  <si>
    <t>第五大道官方旗舰店</t>
    <phoneticPr fontId="1" type="noConversion"/>
  </si>
  <si>
    <t>水壶</t>
    <phoneticPr fontId="1" type="noConversion"/>
  </si>
  <si>
    <t>NBA湖人运动水壶</t>
    <phoneticPr fontId="1" type="noConversion"/>
  </si>
  <si>
    <t>nba旗舰店</t>
    <phoneticPr fontId="1" type="noConversion"/>
  </si>
  <si>
    <t>NBA公牛篮球运动金属水壶</t>
    <phoneticPr fontId="1" type="noConversion"/>
  </si>
  <si>
    <t>童装</t>
    <phoneticPr fontId="1" type="noConversion"/>
  </si>
  <si>
    <t>Gap彩色宽条纹长款针织开衫|儿童000734313</t>
    <phoneticPr fontId="1" type="noConversion"/>
  </si>
  <si>
    <t>gap官方旗舰店</t>
    <phoneticPr fontId="1" type="noConversion"/>
  </si>
  <si>
    <t>baby Gap可心形收纳连帽夹克|婴儿000763121</t>
    <phoneticPr fontId="1" type="noConversion"/>
  </si>
  <si>
    <t>腕表</t>
    <phoneticPr fontId="1" type="noConversion"/>
  </si>
  <si>
    <t>Armani阿玛尼 香槟色腕男/女表(单只)AR0154/AR0155</t>
    <phoneticPr fontId="1" type="noConversion"/>
  </si>
  <si>
    <t>Armani阿玛尼 咖啡色女表AR0204/男表AR0203单支</t>
    <phoneticPr fontId="1" type="noConversion"/>
  </si>
  <si>
    <t>围巾</t>
    <phoneticPr fontId="1" type="noConversion"/>
  </si>
  <si>
    <t xml:space="preserve">Gucci真丝/羊毛围巾 165903/165904    </t>
    <phoneticPr fontId="1" type="noConversion"/>
  </si>
  <si>
    <t>洗护</t>
    <phoneticPr fontId="1" type="noConversion"/>
  </si>
  <si>
    <t>丝蓓绮奢耀柔艳洗护套装</t>
    <phoneticPr fontId="1" type="noConversion"/>
  </si>
  <si>
    <t>优趣汇官方旗舰店</t>
    <phoneticPr fontId="1" type="noConversion"/>
  </si>
  <si>
    <t>香水</t>
    <phoneticPr fontId="1" type="noConversion"/>
  </si>
  <si>
    <t>大卫杜夫王者之风男士淡香水 奥运限量版</t>
    <phoneticPr fontId="1" type="noConversion"/>
  </si>
  <si>
    <t>美缇化妆品旗舰店</t>
    <phoneticPr fontId="1" type="noConversion"/>
  </si>
  <si>
    <t>ELLE 新款糖果色小拎包女包原</t>
    <phoneticPr fontId="1" type="noConversion"/>
  </si>
  <si>
    <t>elle箱包官方旗舰店</t>
    <phoneticPr fontId="1" type="noConversion"/>
  </si>
  <si>
    <t>阿玛尼 专柜正品 黑色褐色卡包80869</t>
    <phoneticPr fontId="1" type="noConversion"/>
  </si>
  <si>
    <t>Coach 男款钱包 合集 纯皮</t>
    <phoneticPr fontId="1" type="noConversion"/>
  </si>
  <si>
    <t xml:space="preserve">COACH/蔻驰 PVC单肩斜跨男款包70590    </t>
    <phoneticPr fontId="1" type="noConversion"/>
  </si>
  <si>
    <t>COACH/蔻驰 帆布配皮双肩男款包70579</t>
    <phoneticPr fontId="1" type="noConversion"/>
  </si>
  <si>
    <t>COACH/蔻驰 经典帆布/纯皮女式单肩包15443   大号皮布</t>
    <phoneticPr fontId="1" type="noConversion"/>
  </si>
  <si>
    <t>影音电器/耳机耳麦</t>
    <phoneticPr fontId="1" type="noConversion"/>
  </si>
  <si>
    <t>ue mini boombox无线蓝牙音箱+麦克风</t>
    <phoneticPr fontId="1" type="noConversion"/>
  </si>
  <si>
    <t>UE官方旗舰店</t>
    <phoneticPr fontId="1" type="noConversion"/>
  </si>
  <si>
    <t>阿迪达斯男子羽绒服P73436</t>
    <phoneticPr fontId="1" type="noConversion"/>
  </si>
  <si>
    <t>古今3/4杯聚拢蕾丝平织文胸</t>
    <phoneticPr fontId="2" type="noConversion"/>
  </si>
  <si>
    <t>http://detail.tmall.com/item.htm?spm=a1z10.3.0.138.fEOJkT&amp;id=14198914715&amp;</t>
    <phoneticPr fontId="2" type="noConversion"/>
  </si>
  <si>
    <t>古今内衣官方旗舰店</t>
    <phoneticPr fontId="2" type="noConversion"/>
  </si>
  <si>
    <t>罩杯上下拼接的分割线是穿着时更贴合人体，袋夹插片设计使胸型更加丰满，并根据需求脱卸，“一”字背型更体现出年轻的时尚美感</t>
    <phoneticPr fontId="2" type="noConversion"/>
  </si>
  <si>
    <t>双11时间（该商品若出现在双11当天用于分担成交峰值，则必填，否则选填）</t>
    <phoneticPr fontId="1" type="noConversion"/>
  </si>
  <si>
    <t>商品特色</t>
    <phoneticPr fontId="1" type="noConversion"/>
  </si>
  <si>
    <t>【洁丽雅】正品毛巾 强吸水舒适.纯棉毛巾</t>
    <phoneticPr fontId="1" type="noConversion"/>
  </si>
  <si>
    <t>sdeer圣迪奥 女装 冬装 格纹帅气连帽大衣</t>
    <phoneticPr fontId="2" type="noConversion"/>
  </si>
  <si>
    <t>佐丹奴官方旗舰店</t>
    <phoneticPr fontId="2" type="noConversion"/>
  </si>
  <si>
    <t>护肤</t>
    <phoneticPr fontId="2" type="noConversion"/>
  </si>
  <si>
    <t>包邮正品 LANCOME/兰蔻 精华眼膜霜15ML 小黑瓶眼霜 去黑眼圈</t>
    <phoneticPr fontId="2" type="noConversion"/>
  </si>
  <si>
    <t>560.00</t>
    <phoneticPr fontId="2" type="noConversion"/>
  </si>
  <si>
    <t>http://detail.tmall.com/item.htm?spm=a1z10.3.0.88.636555&amp;id=15892750282&amp;</t>
    <phoneticPr fontId="2" type="noConversion"/>
  </si>
  <si>
    <t>1000</t>
    <phoneticPr fontId="2" type="noConversion"/>
  </si>
  <si>
    <t>静雅化妆品专营店</t>
    <phoneticPr fontId="2" type="noConversion"/>
  </si>
  <si>
    <t>商品链接</t>
    <phoneticPr fontId="1" type="noConversion"/>
  </si>
  <si>
    <t>预计备货量</t>
    <phoneticPr fontId="1" type="noConversion"/>
  </si>
  <si>
    <t>骆驼户外官方旗舰店</t>
    <phoneticPr fontId="2" type="noConversion"/>
  </si>
  <si>
    <t>户外装备高性价比</t>
    <phoneticPr fontId="2" type="noConversion"/>
  </si>
  <si>
    <t>斗蓬继续成为今季热捧单品，小斗蓬的剪裁设计不露痕迹地散发女性的优雅气质，精选高档含羊毛呢料于冬日里给你浓浓的暖意。</t>
    <phoneticPr fontId="2" type="noConversion"/>
  </si>
  <si>
    <t>sdeer旗舰店</t>
    <phoneticPr fontId="2" type="noConversion"/>
  </si>
  <si>
    <t>颇具英伦风格的经典格纹，宽松款设计更多了几分休闲风尚，设计性的格子和针织双层帽领，时尚个性品位十足；后背腰袢更添别质感。</t>
    <phoneticPr fontId="2" type="noConversion"/>
  </si>
  <si>
    <t>伊芙丽官方旗舰</t>
    <phoneticPr fontId="2" type="noConversion"/>
  </si>
  <si>
    <t>leivs官方旗舰店</t>
    <phoneticPr fontId="2" type="noConversion"/>
  </si>
  <si>
    <t>经典的牛仔款，在面料、版型和洗水上引领潮流。高级全棉单宁布保证穿着舒适感，经典剪裁适合为各类年龄层和不同风格人士。</t>
    <phoneticPr fontId="2" type="noConversion"/>
  </si>
  <si>
    <t>简约大方的休闲美式风格，面料舒适，内里有柔软羊羔绒，可以双面穿着，展现不同的搭配风格。</t>
    <phoneticPr fontId="2" type="noConversion"/>
  </si>
  <si>
    <t>ochirly官方旗舰店</t>
    <phoneticPr fontId="2" type="noConversion"/>
  </si>
  <si>
    <t>http://detail.tmall.com/item.htm?id=13840199734</t>
    <phoneticPr fontId="2" type="noConversion"/>
  </si>
  <si>
    <t>80%高含绒量，特富龙面料，防水防污防风，可机洗，多袋可拆帽设计</t>
    <phoneticPr fontId="2" type="noConversion"/>
  </si>
  <si>
    <t>活泼靓丽的糖果色羽绒服，彰显时尚活力。帽领和口袋采用羊羔绒相拼，整体活泼可爱，甜美动人</t>
    <phoneticPr fontId="2" type="noConversion"/>
  </si>
  <si>
    <t>真维斯官方旗舰店</t>
    <phoneticPr fontId="2" type="noConversion"/>
  </si>
  <si>
    <t>可拆袖，可拆帽子，更具实用性且更容易搭配穿着；帽子两种穿法，可塑造不同造型，使穿着更具时尚潮流品味；袖口以及衫脚罗纹、大身简洁的间线共同打造简约休闲风范；搭配简单的牛仔裤或休闲裤，穿出年轻好感的秋冬搭配。</t>
    <phoneticPr fontId="2" type="noConversion"/>
  </si>
  <si>
    <t>http://detail.tmall.com/item.htm?spm=a220z.1000880.0.44.B0HJ9e&amp;id=16020874346</t>
    <phoneticPr fontId="2" type="noConversion"/>
  </si>
  <si>
    <t>前胸车防水拉链袋，配以大身两侧的插袋，增添设计感；简单的细节设计与细腻的车线相融洽，更丰富了此款式；可拆袖子、可拆帽子，更具实用性且更容易搭配穿着；90%绒、10%羽的充绒量，更具保暖功能，是冬季保暖的必备单品。</t>
    <phoneticPr fontId="2" type="noConversion"/>
  </si>
  <si>
    <t>http://detail.tmall.com/item.htm?spm=a1z10.3.0.53.r1xhSu&amp;id=7697273907&amp;</t>
    <phoneticPr fontId="2" type="noConversion"/>
  </si>
  <si>
    <t>可脱卸的貉子毛条帽，凸显顺女气质，拉链的统一显示严谨性与协调性，斜纹尼龙油压面料，耐磨有耐脏。防风罗纹袖口，保暖效果佳。</t>
    <phoneticPr fontId="2" type="noConversion"/>
  </si>
  <si>
    <t>http://detail.tmall.com/item.htm?spm=a1z10.3.0.58.jJJiGG&amp;id=16014245679&amp;</t>
    <phoneticPr fontId="2" type="noConversion"/>
  </si>
  <si>
    <t>时尚的拼接方式，鲜明的色彩搭配，构成了本品的独特穿着气质；</t>
    <phoneticPr fontId="2" type="noConversion"/>
  </si>
  <si>
    <t>940.00</t>
    <phoneticPr fontId="2" type="noConversion"/>
  </si>
  <si>
    <t>http://detail.tmall.com/item.htm?spm=a220z.1000880.0.45.332520&amp;id=5126849060</t>
    <phoneticPr fontId="2" type="noConversion"/>
  </si>
  <si>
    <t>116.00</t>
    <phoneticPr fontId="2" type="noConversion"/>
  </si>
  <si>
    <t>58.00</t>
    <phoneticPr fontId="2" type="noConversion"/>
  </si>
  <si>
    <t>127.00</t>
    <phoneticPr fontId="2" type="noConversion"/>
  </si>
  <si>
    <t>78.00</t>
    <phoneticPr fontId="2" type="noConversion"/>
  </si>
  <si>
    <t>MG美即补水保湿美白滋润面膜组合（16片面膜+2对眼膜）</t>
    <phoneticPr fontId="2" type="noConversion"/>
  </si>
  <si>
    <t>172.00</t>
    <phoneticPr fontId="2" type="noConversion"/>
  </si>
  <si>
    <t>正品Neutrogena挪威系列深层滋润护手霜分享装加洗面奶</t>
    <phoneticPr fontId="2" type="noConversion"/>
  </si>
  <si>
    <t>http://item.taobao.com/item.htm?spm=a220z.1000881.0.67.97ed47&amp;id=20416224431</t>
    <phoneticPr fontId="2" type="noConversion"/>
  </si>
  <si>
    <t>镇店之宝 AFU阿芙薰衣草精油10ml 单方精油 去痘印/安眠</t>
    <phoneticPr fontId="2" type="noConversion"/>
  </si>
  <si>
    <t>99.00</t>
    <phoneticPr fontId="2" type="noConversion"/>
  </si>
  <si>
    <t>韩国婵真红酒调理霜200g 去角质黑头 面部按摩膏</t>
    <phoneticPr fontId="2" type="noConversion"/>
  </si>
  <si>
    <t>欧莱雅 青春密码精华肌底液 送金致精华液</t>
    <phoneticPr fontId="2" type="noConversion"/>
  </si>
  <si>
    <t>280.00</t>
    <phoneticPr fontId="2" type="noConversion"/>
  </si>
  <si>
    <t>45.00</t>
    <phoneticPr fontId="2" type="noConversion"/>
  </si>
  <si>
    <t>百芙润 Cetaphil正品丝塔芙洁面乳洗面奶200ml保湿型2支套装</t>
    <phoneticPr fontId="1" type="noConversion"/>
  </si>
  <si>
    <t>108</t>
    <phoneticPr fontId="1" type="noConversion"/>
  </si>
  <si>
    <t>158</t>
    <phoneticPr fontId="1" type="noConversion"/>
  </si>
  <si>
    <t>http://detail.tmall.com/item.htm?spm=a1z10.3.0.87.hJYdk1&amp;id=12518147195&amp;</t>
    <phoneticPr fontId="2" type="noConversion"/>
  </si>
  <si>
    <t>20.00</t>
    <phoneticPr fontId="2" type="noConversion"/>
  </si>
  <si>
    <t>http://item.taobao.com/item.htm?spm=a220z.1000880.0.74&amp;id=3565695122</t>
    <phoneticPr fontId="2" type="noConversion"/>
  </si>
  <si>
    <t>http://detail.tmall.com/item.htm?spm=0.0.0.88.6Jbqu0&amp;id=15359817911</t>
    <phoneticPr fontId="2" type="noConversion"/>
  </si>
  <si>
    <t>http://detail.tmall.com/item.htm?id=15834813173</t>
    <phoneticPr fontId="2" type="noConversion"/>
  </si>
  <si>
    <t>http://detail.tmall.com/item.htm?spm=a1z10.3.0.86.EP1gQn&amp;id=17651183321</t>
    <phoneticPr fontId="2" type="noConversion"/>
  </si>
  <si>
    <t>恒峰居家日用专营店</t>
    <phoneticPr fontId="2" type="noConversion"/>
  </si>
  <si>
    <t>洁柔厨房纸加抽纸套装</t>
    <phoneticPr fontId="2" type="noConversion"/>
  </si>
  <si>
    <t>http://detail.tmall.com/item.htm?id=16284885429</t>
    <phoneticPr fontId="2" type="noConversion"/>
  </si>
  <si>
    <t>洁柔 纸巾 蓝色圆点抽纸/面巾手帕纸/餐巾纸/手纸 9+10包装</t>
    <phoneticPr fontId="2" type="noConversion"/>
  </si>
  <si>
    <t>http://detail.tmall.com/item.htm?id=19991196056</t>
    <phoneticPr fontId="2" type="noConversion"/>
  </si>
  <si>
    <t>洁柔厕所用纸60粒套装</t>
    <phoneticPr fontId="2" type="noConversion"/>
  </si>
  <si>
    <t>http://detail.tmall.com/item.htm?id=17723807980</t>
    <phoneticPr fontId="2" type="noConversion"/>
  </si>
  <si>
    <t>洁柔高端Face古龙香味可湿水抽纸150抽手帕纸套装9包装</t>
    <phoneticPr fontId="2" type="noConversion"/>
  </si>
  <si>
    <t>http://detail.tmall.com/item.htm?id=16177413141</t>
    <phoneticPr fontId="2" type="noConversion"/>
  </si>
  <si>
    <t>http://detail.tmall.com/item.htm?spm=a1z10.3.0.71.OOn2xp&amp;id=15900593938&amp;</t>
    <phoneticPr fontId="2" type="noConversion"/>
  </si>
  <si>
    <t>苏菲日用230 9包+夜用290 3包超值套组</t>
    <phoneticPr fontId="2" type="noConversion"/>
  </si>
  <si>
    <t>http://detail.tmall.com/item.htm?id=17537767130</t>
    <phoneticPr fontId="2" type="noConversion"/>
  </si>
  <si>
    <t>念佳家居专营店</t>
    <phoneticPr fontId="2" type="noConversion"/>
  </si>
  <si>
    <t>威露士 1.8L消毒液 通用 皮肤宠物家居 正品 消毒水 家用</t>
    <phoneticPr fontId="2" type="noConversion"/>
  </si>
  <si>
    <t>58</t>
    <phoneticPr fontId="2" type="noConversion"/>
  </si>
  <si>
    <t>http://detail.tmall.com/item.htm?spm=a1z10.1.w5575982.26.gCJD9W&amp;id=13338927778</t>
    <phoneticPr fontId="2" type="noConversion"/>
  </si>
  <si>
    <t>威露士旗舰店</t>
    <phoneticPr fontId="2" type="noConversion"/>
  </si>
  <si>
    <t>【畅销预售】洁柔可湿水手帕纸68包套装/柔滑可湿水手帕纸</t>
    <phoneticPr fontId="2" type="noConversion"/>
  </si>
  <si>
    <t>http://detail.tmall.com/item.htm?id=17653639177</t>
    <phoneticPr fontId="2" type="noConversion"/>
  </si>
  <si>
    <t>威露士 650ml丝滑去屑洗发露+200ml焗油精华素 柔顺/滋养/分叉</t>
    <phoneticPr fontId="2" type="noConversion"/>
  </si>
  <si>
    <t>http://detail.tmall.com/item.htm?spm=a1z10.3.0.59.BrQOwz&amp;id=13956852520&amp;</t>
    <phoneticPr fontId="2" type="noConversion"/>
  </si>
  <si>
    <t>苏菲 棉柔超长夜用组合 410mm超薄随心翻36片 290mm超熟睡14片</t>
    <phoneticPr fontId="2" type="noConversion"/>
  </si>
  <si>
    <t>http://detail.tmall.com/item.htm?id=17625031441</t>
    <phoneticPr fontId="2" type="noConversion"/>
  </si>
  <si>
    <t>http://detail.tmall.com/item.htm?id=16043130805</t>
    <phoneticPr fontId="2" type="noConversion"/>
  </si>
  <si>
    <t>怡丽官方旗舰店</t>
    <phoneticPr fontId="2" type="noConversion"/>
  </si>
  <si>
    <t>威露士 白令漱口水 冰凉防口气牙龈出血 2瓶装</t>
    <phoneticPr fontId="2" type="noConversion"/>
  </si>
  <si>
    <t>http://detail.tmall.com/item.htm?spm=a1z10.4.w3.28.IQRvq0&amp;id=17464283576&amp;</t>
    <phoneticPr fontId="2" type="noConversion"/>
  </si>
  <si>
    <t>高露洁抗敏牙刷牙膏套装/抗敏美白牙膏120G*2+高露洁纤柔牙刷*3</t>
    <phoneticPr fontId="2" type="noConversion"/>
  </si>
  <si>
    <t>http://detail.tmall.com/item.htm?id=17651455400</t>
    <phoneticPr fontId="2" type="noConversion"/>
  </si>
  <si>
    <t>高露洁360全面牙刷六支/冰爽牙刷软毛*2+360全面牙刷*2按摩牙刷*2</t>
    <phoneticPr fontId="2" type="noConversion"/>
  </si>
  <si>
    <t>http://detail.tmall.com/item.htm?id=16282825733</t>
    <phoneticPr fontId="2" type="noConversion"/>
  </si>
  <si>
    <t>七度空间优雅棉面日用8+超长夜用3+公主3+珍珠护垫2</t>
    <phoneticPr fontId="2" type="noConversion"/>
  </si>
  <si>
    <t>http://detail.tmall.com/item.htm?id=17525443389</t>
    <phoneticPr fontId="2" type="noConversion"/>
  </si>
  <si>
    <t>恒安生活馆</t>
    <phoneticPr fontId="2" type="noConversion"/>
  </si>
  <si>
    <t>七度空间优雅棉面日用7+夜用4+公主3+珍珠护垫2</t>
    <phoneticPr fontId="2" type="noConversion"/>
  </si>
  <si>
    <t>http://detail.tmall.com/item.htm?id=16184246046</t>
    <phoneticPr fontId="2" type="noConversion"/>
  </si>
  <si>
    <t>七度空间少女系列纯棉卫生巾套装 日用+夜用+护垫15包组合</t>
    <phoneticPr fontId="2" type="noConversion"/>
  </si>
  <si>
    <t>http://detail.tmall.com/item.htm?id=16195577535</t>
    <phoneticPr fontId="2" type="noConversion"/>
  </si>
  <si>
    <t>ABC茶树精华纤薄全棉卫生巾日用32片+夜20片+护垫25片</t>
    <phoneticPr fontId="2" type="noConversion"/>
  </si>
  <si>
    <t>http://detail.tmall.com/item.htm?spm=a1z10.3.0.82.uWma4d&amp;id=16027198488&amp;</t>
    <phoneticPr fontId="2" type="noConversion"/>
  </si>
  <si>
    <t>ABC官方旗舰店</t>
    <phoneticPr fontId="2" type="noConversion"/>
  </si>
  <si>
    <t>蓝月亮厨房清洁套装（蓝月亮500G油污克星清洁剂+500G补充装+蓝月亮天然绿茶洗洁精1KG+蓝月亮500G芦荟抑菌洗手液+亭芳冰箱除味剂）</t>
    <phoneticPr fontId="2" type="noConversion"/>
  </si>
  <si>
    <t>http://detail.tmall.com/item.htm?id=17591367461</t>
    <phoneticPr fontId="2" type="noConversion"/>
  </si>
  <si>
    <t>蓝月亮卫生间清洁套装（蓝月亮500G厕清*2+蓝月亮Q厕宝四个装+必多福250G防蛀防霉球剂）</t>
    <phoneticPr fontId="2" type="noConversion"/>
  </si>
  <si>
    <t>http://detail.tmall.com/item.htm?id=16282345260</t>
    <phoneticPr fontId="2" type="noConversion"/>
  </si>
  <si>
    <t>七度空间少女系列纯棉卫生巾套装 迷你巾+超长夜用+护垫17包组合</t>
    <phoneticPr fontId="2" type="noConversion"/>
  </si>
  <si>
    <t>http://detail.tmall.com/item.htm?id=20443440572</t>
    <phoneticPr fontId="2" type="noConversion"/>
  </si>
  <si>
    <t>ABC茶树精华网感超吸卫生巾日用5包+日用3包+护垫1包</t>
    <phoneticPr fontId="2" type="noConversion"/>
  </si>
  <si>
    <t>http://detail.tmall.com/item.htm?spm=a1z10.4.w3.10.cM8DPc&amp;id=17316131650</t>
    <phoneticPr fontId="2" type="noConversion"/>
  </si>
  <si>
    <t>【正品进口】施华蔻伊采染发染发剂染发膏60ML 染发视频教程+
【正品】施华蔻保丽护色染后护理发色均衡精华乳15ml（2支）</t>
    <phoneticPr fontId="2" type="noConversion"/>
  </si>
  <si>
    <t>http://detail.tmall.com/item.htm?spm=a220z.1000880.0.39&amp;id=17626143872</t>
    <phoneticPr fontId="2" type="noConversion"/>
  </si>
  <si>
    <t>鑫龙美发专营店</t>
    <phoneticPr fontId="2" type="noConversion"/>
  </si>
  <si>
    <t>ABC棉质防侧漏卫生巾日4包+夜3包+护垫1包+湿巾1包</t>
    <phoneticPr fontId="2" type="noConversion"/>
  </si>
  <si>
    <t>http://detail.tmall.com/item.htm?spm=a1z10.3.0.83.U31iXT&amp;id=16027250372&amp;</t>
    <phoneticPr fontId="2" type="noConversion"/>
  </si>
  <si>
    <t>蓝月亮消毒清洁套装地板清洁剂2KG+84消毒液600G+卫诺衣物消毒液</t>
    <phoneticPr fontId="2" type="noConversion"/>
  </si>
  <si>
    <t>http://detail.tmall.com/item.htm?id=20638356676</t>
    <phoneticPr fontId="2" type="noConversion"/>
  </si>
  <si>
    <t>蓝月亮+高露洁宝宝呵护套装（蓝月亮1KG宝宝洗衣液+蓝月亮225G洗手液甜橙瓶+高露洁微笑系列儿童牙刷蜘蛛侠+高露洁儿童牙膏水果味40G）</t>
    <phoneticPr fontId="2" type="noConversion"/>
  </si>
  <si>
    <t>http://detail.tmall.com/item.htm?id=17650795929</t>
    <phoneticPr fontId="2" type="noConversion"/>
  </si>
  <si>
    <t>http://detail.tmall.com/item.htm?id=16258866497</t>
    <phoneticPr fontId="2" type="noConversion"/>
  </si>
  <si>
    <t>华创个人护理专营店</t>
    <phoneticPr fontId="2" type="noConversion"/>
  </si>
  <si>
    <t>http://detail.tmall.com/item.htm?spm=a220z.1000881.0.53.gEpriB&amp;id=20368384088</t>
    <phoneticPr fontId="2" type="noConversion"/>
  </si>
  <si>
    <t>http://detail.tmall.com/item.htm?spm=a220z.1000881.0.48.1gqk6g&amp;id=17476539076</t>
    <phoneticPr fontId="2" type="noConversion"/>
  </si>
  <si>
    <t>http://detail.tmall.com/item.htm?id=16150917924</t>
    <phoneticPr fontId="2" type="noConversion"/>
  </si>
  <si>
    <t>七度空间少女系列纯棉卫生巾套装 日用+超长夜用+护垫16包组合</t>
    <phoneticPr fontId="2" type="noConversion"/>
  </si>
  <si>
    <t>http://detail.tmall.com/item.htm?id=16184010991</t>
    <phoneticPr fontId="2" type="noConversion"/>
  </si>
  <si>
    <t>http://detail.tmall.com/item.htm?id=20366960235</t>
    <phoneticPr fontId="2" type="noConversion"/>
  </si>
  <si>
    <t>http://detail.tmall.com/item.htm?id=17525339545</t>
    <phoneticPr fontId="2" type="noConversion"/>
  </si>
  <si>
    <t>http://detail.tmall.com/item.htm?spm=a1z10.4.w3.8.cM8DPc&amp;id=17282567613</t>
    <phoneticPr fontId="2" type="noConversion"/>
  </si>
  <si>
    <t>http://detail.tmall.com/item.htm?spm=a220z.1000880.0.44&amp;id=16263429359</t>
    <phoneticPr fontId="2" type="noConversion"/>
  </si>
  <si>
    <t>http://detail.tmall.com/item.htm?id=17651183321</t>
    <phoneticPr fontId="2" type="noConversion"/>
  </si>
  <si>
    <t>http://detail.tmall.com/item.htm?spm=0.0.0.25.8a1b3c&amp;id=20417016207</t>
    <phoneticPr fontId="2" type="noConversion"/>
  </si>
  <si>
    <t>http://detail.tmall.com/item.htm?id=16193258941</t>
    <phoneticPr fontId="2" type="noConversion"/>
  </si>
  <si>
    <t>宝洁官方旗舰店</t>
    <phoneticPr fontId="2" type="noConversion"/>
  </si>
  <si>
    <t>http://detail.tmall.com/item.htm?id=20638912128</t>
    <phoneticPr fontId="2" type="noConversion"/>
  </si>
  <si>
    <t>http://detail.tmall.com/item.htm?id=17651335808</t>
    <phoneticPr fontId="2" type="noConversion"/>
  </si>
  <si>
    <t>潘婷植物精萃水润光泽洗发露700mlX2+潘婷植物精萃水润光泽润发精华素380mlX2</t>
    <phoneticPr fontId="2" type="noConversion"/>
  </si>
  <si>
    <t>http://detail.tmall.com/item.htm?spm=0.0.0.25.f0dfa4&amp;id=16171358654</t>
    <phoneticPr fontId="2" type="noConversion"/>
  </si>
  <si>
    <t>施华蔻官方旗舰店</t>
    <phoneticPr fontId="2" type="noConversion"/>
  </si>
  <si>
    <t>http://detail.tmall.com/item.htm?id=16171574909</t>
    <phoneticPr fontId="2" type="noConversion"/>
  </si>
  <si>
    <t>吉列锋速3剃须刀 1刀架+4刀头+洗面泥100ml+须泡210g</t>
    <phoneticPr fontId="2" type="noConversion"/>
  </si>
  <si>
    <t>http://detail.tmall.com/item.htm?spm=0.0.0.25.df1c10&amp;id=17526099322</t>
    <phoneticPr fontId="2" type="noConversion"/>
  </si>
  <si>
    <t>潘婷乳液修复洗发水750mlX4</t>
    <phoneticPr fontId="2" type="noConversion"/>
  </si>
  <si>
    <t>http://detail.tmall.com/item.htm?id=19262188263</t>
    <phoneticPr fontId="2" type="noConversion"/>
  </si>
  <si>
    <t>得宝 软抽纸巾无味6包+24包手帕纸+湿巾6包</t>
    <phoneticPr fontId="2" type="noConversion"/>
  </si>
  <si>
    <t>http://detail.tmall.com/item.htm?spm=a1z10.3.0.127.MUFYMh&amp;id=17716791387&amp;</t>
    <phoneticPr fontId="2" type="noConversion"/>
  </si>
  <si>
    <t>4000</t>
    <phoneticPr fontId="2" type="noConversion"/>
  </si>
  <si>
    <t>Tempo/得宝纸巾 软抽纸9包+无味手帕纸12包+卫生湿巾3包</t>
    <phoneticPr fontId="2" type="noConversion"/>
  </si>
  <si>
    <t>清扬男士洗发露活力运动薄荷3瓶装 洗发水750ml</t>
    <phoneticPr fontId="2" type="noConversion"/>
  </si>
  <si>
    <t>联合利华官方旗舰店</t>
    <phoneticPr fontId="2" type="noConversion"/>
  </si>
  <si>
    <t>护舒宝PINKCESS棉柔丝薄方便装25片卫生巾-(日用15片+量多日用/夜用7片+熟睡夜用3片)* 10套</t>
    <phoneticPr fontId="2" type="noConversion"/>
  </si>
  <si>
    <t>凡士林套装：
凡士林倍护润手霜75ml
凡士林倍护润肤露440ml
精美冬日加湿器</t>
    <phoneticPr fontId="2" type="noConversion"/>
  </si>
  <si>
    <t>http://detail.tmall.com/item.htm?spm=a220z.1000880.0.39&amp;id=16262615142</t>
    <phoneticPr fontId="2" type="noConversion"/>
  </si>
  <si>
    <t>http://detail.tmall.com/item.htm?id=17624147603</t>
    <phoneticPr fontId="2" type="noConversion"/>
  </si>
  <si>
    <t>http://detail.tmall.com/item.htm?id=20594728937</t>
    <phoneticPr fontId="2" type="noConversion"/>
  </si>
  <si>
    <t>http://detail.tmall.com/item.htm?spm=0.0.0.25.4e4cd7&amp;id=20416752292</t>
    <phoneticPr fontId="2" type="noConversion"/>
  </si>
  <si>
    <t>http://detail.tmall.com/item.htm?id=16203017474</t>
    <phoneticPr fontId="2" type="noConversion"/>
  </si>
  <si>
    <t>http://detail.tmall.com/item.htm?id=19922652167</t>
    <phoneticPr fontId="2" type="noConversion"/>
  </si>
  <si>
    <t>优趣汇官方旗舰店</t>
    <phoneticPr fontId="2" type="noConversion"/>
  </si>
  <si>
    <t>http://detail.tmall.com/item.htm?spm=0.0.0.25.fb14d9&amp;id=20416140942</t>
    <phoneticPr fontId="2" type="noConversion"/>
  </si>
  <si>
    <t>http://detail.tmall.com/item.htm?spm=0.0.0.31.ec7d83&amp;id=17508219936</t>
    <phoneticPr fontId="2" type="noConversion"/>
  </si>
  <si>
    <t>http://detail.tmall.com/item.htm?id=19694076977</t>
    <phoneticPr fontId="2" type="noConversion"/>
  </si>
  <si>
    <t>http://detail.tmall.com/item.htm?spm=0.0.0.25.5340b&amp;id=16174097714</t>
    <phoneticPr fontId="2" type="noConversion"/>
  </si>
  <si>
    <t>http://detail.tmall.com/item.htm?id=16174429454</t>
    <phoneticPr fontId="2" type="noConversion"/>
  </si>
  <si>
    <t>http://detail.tmall.com/item.htm?id=17548195701</t>
    <phoneticPr fontId="2" type="noConversion"/>
  </si>
  <si>
    <t>http://detail.tmall.com/item.htm?id=16039509644</t>
    <phoneticPr fontId="2" type="noConversion"/>
  </si>
  <si>
    <t xml:space="preserve">http://item.taobao.com/item.htm?spm=a220z.1000880.0.133&amp;id=17652043086
</t>
    <phoneticPr fontId="2" type="noConversion"/>
  </si>
  <si>
    <t>http://detail.tmall.com/item.htm?spm=0.0.0.31.d764c4&amp;id=20416884462</t>
    <phoneticPr fontId="2" type="noConversion"/>
  </si>
  <si>
    <t>http://detail.tmall.com/item.htm?id=16171346966</t>
    <phoneticPr fontId="2" type="noConversion"/>
  </si>
  <si>
    <t>http://detail.tmall.com/item.htm?id=20683184658</t>
    <phoneticPr fontId="2" type="noConversion"/>
  </si>
  <si>
    <t>http://detail.tmall.com/item.htm?id=17478119682</t>
    <phoneticPr fontId="2" type="noConversion"/>
  </si>
  <si>
    <t>http://detail.tmall.com/item.htm?spm=0.0.0.25.36ef23&amp;id=20368752282</t>
    <phoneticPr fontId="2" type="noConversion"/>
  </si>
  <si>
    <t>http://detail.tmall.com/item.htm?id=16148346714</t>
    <phoneticPr fontId="2" type="noConversion"/>
  </si>
  <si>
    <t>http://detail.tmall.com/item.htm?id=16171474181</t>
    <phoneticPr fontId="2" type="noConversion"/>
  </si>
  <si>
    <t>http://detail.tmall.com/item.htm?id=16015197924</t>
    <phoneticPr fontId="2" type="noConversion"/>
  </si>
  <si>
    <t>http://detail.tmall.com/item.htm?spm=a220z.1000880.0.39&amp;id=16263673136</t>
    <phoneticPr fontId="2" type="noConversion"/>
  </si>
  <si>
    <t>http://detail.tmall.com/item.htm?spm=a220z.1000880.0.44&amp;id=20599352558</t>
    <phoneticPr fontId="2" type="noConversion"/>
  </si>
  <si>
    <t>http://detail.tmall.com/item.htm?id=17716955672</t>
    <phoneticPr fontId="2" type="noConversion"/>
  </si>
  <si>
    <t>http://detail.tmall.com/item.htm?spm=a1z10.3.0.92.oRbRT3&amp;id=20464536088&amp;</t>
    <phoneticPr fontId="2" type="noConversion"/>
  </si>
  <si>
    <t>105</t>
    <phoneticPr fontId="2" type="noConversion"/>
  </si>
  <si>
    <t>http://detail.tmall.com/item.htm?spm=a1z10.3.0.100.oRbRT3&amp;id=16194618883&amp;</t>
    <phoneticPr fontId="2" type="noConversion"/>
  </si>
  <si>
    <t>http://detail.tmall.com/item.htm?spm=a1z10.3.0.80.D5MztU&amp;id=16279238515&amp;</t>
    <phoneticPr fontId="2" type="noConversion"/>
  </si>
  <si>
    <t>109</t>
    <phoneticPr fontId="2" type="noConversion"/>
  </si>
  <si>
    <t>110.4</t>
    <phoneticPr fontId="2" type="noConversion"/>
  </si>
  <si>
    <t>http://detail.tmall.com/item.htm?spm=a1z10.3.0.65.zj0HiB&amp;id=14052246760&amp;</t>
    <phoneticPr fontId="2" type="noConversion"/>
  </si>
  <si>
    <t>http://detail.tmall.com/item.htm?id=16151525958</t>
    <phoneticPr fontId="2" type="noConversion"/>
  </si>
  <si>
    <t>138</t>
    <phoneticPr fontId="2" type="noConversion"/>
  </si>
  <si>
    <t>http://detail.tmall.com/item.htm?id=13992118516</t>
    <phoneticPr fontId="2" type="noConversion"/>
  </si>
  <si>
    <t>148.00</t>
    <phoneticPr fontId="2" type="noConversion"/>
  </si>
  <si>
    <t>69.50</t>
    <phoneticPr fontId="2" type="noConversion"/>
  </si>
  <si>
    <t>Sebamed/施巴温和洗发露400ml</t>
    <phoneticPr fontId="2" type="noConversion"/>
  </si>
  <si>
    <t>158.00</t>
    <phoneticPr fontId="2" type="noConversion"/>
  </si>
  <si>
    <t>Sebamed/施巴5.5修护护发素200ml</t>
    <phoneticPr fontId="2" type="noConversion"/>
  </si>
  <si>
    <t>79.00</t>
    <phoneticPr fontId="2" type="noConversion"/>
  </si>
  <si>
    <t>台湾美吾发檀香精油洗发水+护发素+沐浴露500ml装三件套</t>
    <phoneticPr fontId="2" type="noConversion"/>
  </si>
  <si>
    <t>168.00</t>
    <phoneticPr fontId="2" type="noConversion"/>
  </si>
  <si>
    <t>82.00</t>
    <phoneticPr fontId="2" type="noConversion"/>
  </si>
  <si>
    <t>Sebamed/施巴女性护理洗液200ml</t>
    <phoneticPr fontId="2" type="noConversion"/>
  </si>
  <si>
    <t>185.00</t>
    <phoneticPr fontId="2" type="noConversion"/>
  </si>
  <si>
    <t>威露士旗舰店 1.8L威露士消毒液*2 +500ml手洗洗衣液</t>
    <phoneticPr fontId="2" type="noConversion"/>
  </si>
  <si>
    <t>218.00</t>
    <phoneticPr fontId="2" type="noConversion"/>
  </si>
  <si>
    <t>109.00</t>
    <phoneticPr fontId="2" type="noConversion"/>
  </si>
  <si>
    <t>Sebamed/施巴温和套装 洗发露400ml+护发素200ml</t>
    <phoneticPr fontId="2" type="noConversion"/>
  </si>
  <si>
    <t>298.00</t>
    <phoneticPr fontId="2" type="noConversion"/>
  </si>
  <si>
    <t>138.00</t>
    <phoneticPr fontId="2" type="noConversion"/>
  </si>
  <si>
    <t>Sebamed/施巴洁肤皂100g</t>
    <phoneticPr fontId="2" type="noConversion"/>
  </si>
  <si>
    <t>76.00</t>
    <phoneticPr fontId="2" type="noConversion"/>
  </si>
  <si>
    <t>38.00</t>
    <phoneticPr fontId="2" type="noConversion"/>
  </si>
  <si>
    <t>猎人 1.3713</t>
    <phoneticPr fontId="2" type="noConversion"/>
  </si>
  <si>
    <t>http://detail.tmall.com/item.htm?spm=a1z10.3.0.61.fadc03&amp;id=4207382298&amp;</t>
    <phoneticPr fontId="2" type="noConversion"/>
  </si>
  <si>
    <t>13802316770正品casio卡西欧手表 女士OL时尚优雅指针女表LTP-2064A-7A2V三色</t>
    <phoneticPr fontId="2" type="noConversion"/>
  </si>
  <si>
    <t>http://detail.tmall.com/item.htm?spm=a220z.1000880.0.45.zd1ldd&amp;id=13802316770</t>
    <phoneticPr fontId="2" type="noConversion"/>
  </si>
  <si>
    <t>汉太普手表专营店</t>
    <phoneticPr fontId="2" type="noConversion"/>
  </si>
  <si>
    <t>1090-1290</t>
    <phoneticPr fontId="2" type="noConversion"/>
  </si>
  <si>
    <t>488-518</t>
    <phoneticPr fontId="2" type="noConversion"/>
  </si>
  <si>
    <t>http://detail.tmall.com/item.htm?spm=0.0.0.31.55849&amp;id=16212406428</t>
    <phoneticPr fontId="2" type="noConversion"/>
  </si>
  <si>
    <t>海鸥表官方旗舰店</t>
    <phoneticPr fontId="2" type="noConversion"/>
  </si>
  <si>
    <t>http://detail.tmall.com/item.htm?spm=0.0.0.31.1e1866&amp;id=16111093679</t>
    <phoneticPr fontId="2" type="noConversion"/>
  </si>
  <si>
    <t>飞亚达官方旗舰店</t>
    <phoneticPr fontId="2" type="noConversion"/>
  </si>
  <si>
    <t>http://detail.tmall.com/item.htm?spm=a220z.1000881.0.47&amp;id=16328514640</t>
    <phoneticPr fontId="2" type="noConversion"/>
  </si>
  <si>
    <t>紫遇旗舰店</t>
    <phoneticPr fontId="2" type="noConversion"/>
  </si>
  <si>
    <t>special项链 女 耳环 新娘 结婚 套装 欧美 蝴蝶 蝶儿飘</t>
    <phoneticPr fontId="2" type="noConversion"/>
  </si>
  <si>
    <t>http://item.taobao.com/item.htm?spm=a220z.1000880.0.53.I3SzDh&amp;id=20720088860</t>
    <phoneticPr fontId="2" type="noConversion"/>
  </si>
  <si>
    <t>special品牌旗舰店</t>
    <phoneticPr fontId="2" type="noConversion"/>
  </si>
  <si>
    <t>满心饰你 水晶手链 女韩 时尚 礼物 手链 新款 因爱很美 中秋礼物</t>
    <phoneticPr fontId="2" type="noConversion"/>
  </si>
  <si>
    <t>http://detail.tmall.com/item.htm?id=16327014956</t>
    <phoneticPr fontId="2" type="noConversion"/>
  </si>
  <si>
    <t>满心饰你旗舰店</t>
    <phoneticPr fontId="2" type="noConversion"/>
  </si>
  <si>
    <t>新光饰品  爱情魔戒 蓝色水晶 戒指</t>
    <phoneticPr fontId="2" type="noConversion"/>
  </si>
  <si>
    <t>http://detail.tmall.com/item.htm?id=17716711309</t>
    <phoneticPr fontId="2" type="noConversion"/>
  </si>
  <si>
    <t>http://detail.tmall.com/item.htm?spm=a1z10.1.w3.4.wzOw36&amp;id=17497272890&amp;</t>
    <phoneticPr fontId="2" type="noConversion"/>
  </si>
  <si>
    <t>宝诚旗舰店</t>
    <phoneticPr fontId="2" type="noConversion"/>
  </si>
  <si>
    <t>伊士蔓经典简约款钻石红宝石戒指</t>
    <phoneticPr fontId="2" type="noConversion"/>
  </si>
  <si>
    <t>http://detail.tmall.com/item.htm?id=20738832477</t>
    <phoneticPr fontId="2" type="noConversion"/>
  </si>
  <si>
    <t>伊士蔓深圳专卖店</t>
    <phoneticPr fontId="2" type="noConversion"/>
  </si>
  <si>
    <t>http://detail.tmall.com/item.htm?id=16332109357</t>
    <phoneticPr fontId="2" type="noConversion"/>
  </si>
  <si>
    <t>活着</t>
    <phoneticPr fontId="2" type="noConversion"/>
  </si>
  <si>
    <t>http://detail.tmall.com/item.htm?id=14392285092</t>
    <phoneticPr fontId="2" type="noConversion"/>
  </si>
  <si>
    <t>博库图书专营店</t>
    <phoneticPr fontId="2" type="noConversion"/>
  </si>
  <si>
    <t>万历十五年</t>
    <phoneticPr fontId="2" type="noConversion"/>
  </si>
  <si>
    <t>http://detail.tmall.com/item.htm?id=2253637508</t>
    <phoneticPr fontId="2" type="noConversion"/>
  </si>
  <si>
    <t>新华文轩网络书店</t>
    <phoneticPr fontId="2" type="noConversion"/>
  </si>
  <si>
    <t>行者无疆</t>
    <phoneticPr fontId="2" type="noConversion"/>
  </si>
  <si>
    <t>http://detail.tmall.com/item.htm?id=16666784173</t>
    <phoneticPr fontId="2" type="noConversion"/>
  </si>
  <si>
    <t>挪威的森林</t>
    <phoneticPr fontId="2" type="noConversion"/>
  </si>
  <si>
    <t>http://detail.tmall.com/item.htm?id=16726268984</t>
    <phoneticPr fontId="2" type="noConversion"/>
  </si>
  <si>
    <t>我们仨</t>
    <phoneticPr fontId="2" type="noConversion"/>
  </si>
  <si>
    <t>http://detail.tmall.com/item.htm?id=16183861762</t>
    <phoneticPr fontId="2" type="noConversion"/>
  </si>
  <si>
    <t>1988我想和这个世界谈谈</t>
    <phoneticPr fontId="2" type="noConversion"/>
  </si>
  <si>
    <t>http://detail.tmall.com/item.htm?spm=a1z10.3.0.73.SM8LZD&amp;id=12421894560&amp;</t>
    <phoneticPr fontId="2" type="noConversion"/>
  </si>
  <si>
    <t>蔡康永的说话之道</t>
    <phoneticPr fontId="2" type="noConversion"/>
  </si>
  <si>
    <t>http://detail.tmall.com/item.htm?id=8099984788</t>
    <phoneticPr fontId="2" type="noConversion"/>
  </si>
  <si>
    <t>背包十年:我的职业是旅行</t>
    <phoneticPr fontId="2" type="noConversion"/>
  </si>
  <si>
    <t>http://detail.tmall.com/item.htm?id=8036185146</t>
    <phoneticPr fontId="2" type="noConversion"/>
  </si>
  <si>
    <t>苏菲的世界</t>
    <phoneticPr fontId="2" type="noConversion"/>
  </si>
  <si>
    <t>http://detail.tmall.com/item.htm?id=16776272370</t>
    <phoneticPr fontId="2" type="noConversion"/>
  </si>
  <si>
    <t>假如给我三天光明</t>
    <phoneticPr fontId="2" type="noConversion"/>
  </si>
  <si>
    <t>http://detail.tmall.com/item.htm?spm=a220z.1000880.0.45.SisyFa&amp;id=17568135167</t>
    <phoneticPr fontId="2" type="noConversion"/>
  </si>
  <si>
    <t>当当网官方旗舰店</t>
    <phoneticPr fontId="2" type="noConversion"/>
  </si>
  <si>
    <t>瓦尔登湖</t>
    <phoneticPr fontId="2" type="noConversion"/>
  </si>
  <si>
    <t>http://detail.tmall.com/item.htm?spm=a220z.1000880.0.129.Jci0dP&amp;id=16219213905</t>
    <phoneticPr fontId="2" type="noConversion"/>
  </si>
  <si>
    <t>你若安好便是晴天</t>
    <phoneticPr fontId="2" type="noConversion"/>
  </si>
  <si>
    <t>http://detail.tmall.com/item.htm?id=14392237340</t>
    <phoneticPr fontId="2" type="noConversion"/>
  </si>
  <si>
    <t>东野圭吾:嫌疑人X的献身</t>
    <phoneticPr fontId="2" type="noConversion"/>
  </si>
  <si>
    <t>http://detail.tmall.com/item.htm?id=12348175843</t>
    <phoneticPr fontId="2" type="noConversion"/>
  </si>
  <si>
    <t>遇见未知的自己</t>
    <phoneticPr fontId="2" type="noConversion"/>
  </si>
  <si>
    <t>http://detail.tmall.com/item.htm?id=14392229693</t>
    <phoneticPr fontId="2" type="noConversion"/>
  </si>
  <si>
    <t>高效能人士的七个习惯</t>
    <phoneticPr fontId="2" type="noConversion"/>
  </si>
  <si>
    <t>http://detail.tmall.com/item.htm?id=14415914649</t>
    <phoneticPr fontId="2" type="noConversion"/>
  </si>
  <si>
    <t>我最想要的化妆书</t>
    <phoneticPr fontId="2" type="noConversion"/>
  </si>
  <si>
    <t>http://detail.tmall.com/item.htm?id=4392084224</t>
    <phoneticPr fontId="2" type="noConversion"/>
  </si>
  <si>
    <t>求医不如求己</t>
    <phoneticPr fontId="2" type="noConversion"/>
  </si>
  <si>
    <t>http://detail.tmall.com/item.htm?id=16221981857</t>
    <phoneticPr fontId="2" type="noConversion"/>
  </si>
  <si>
    <t>我的野生动物朋友</t>
    <phoneticPr fontId="2" type="noConversion"/>
  </si>
  <si>
    <t>http://detail.tmall.com/item.htm?id=16668612455</t>
    <phoneticPr fontId="2" type="noConversion"/>
  </si>
  <si>
    <t>张爱玲全集01：倾城之恋（2012年全新修订版）</t>
    <phoneticPr fontId="2" type="noConversion"/>
  </si>
  <si>
    <t>http://detail.tmall.com/item.htm?id=16181447537</t>
    <phoneticPr fontId="2" type="noConversion"/>
  </si>
  <si>
    <t>东野圭吾:白夜行</t>
    <phoneticPr fontId="2" type="noConversion"/>
  </si>
  <si>
    <t>http://detail.tmall.com/item.htm?id=2253677590</t>
    <phoneticPr fontId="2" type="noConversion"/>
  </si>
  <si>
    <t>厚黑学大全集</t>
    <phoneticPr fontId="2" type="noConversion"/>
  </si>
  <si>
    <t>http://detail.tmall.com/item.htm?id=3929645450</t>
    <phoneticPr fontId="2" type="noConversion"/>
  </si>
  <si>
    <t>厚黑学</t>
    <phoneticPr fontId="2" type="noConversion"/>
  </si>
  <si>
    <t>让榨汁机成为你的药房</t>
    <phoneticPr fontId="2" type="noConversion"/>
  </si>
  <si>
    <t>http://detail.tmall.com/item.htm?spm=a220z.1000880.0.45.7MTzqE&amp;id=20496380403</t>
    <phoneticPr fontId="2" type="noConversion"/>
  </si>
  <si>
    <t>姑妈的宝刀 莫言 小说</t>
    <phoneticPr fontId="2" type="noConversion"/>
  </si>
  <si>
    <t>http://item.taobao.com/item.htm?spm=a220z.1000880.0.48&amp;id=17641671533</t>
    <phoneticPr fontId="2" type="noConversion"/>
  </si>
  <si>
    <t>九久图书专营店</t>
    <phoneticPr fontId="2" type="noConversion"/>
  </si>
  <si>
    <t>白鹿原</t>
    <phoneticPr fontId="2" type="noConversion"/>
  </si>
  <si>
    <t>袁腾飞说中国历史--两宋风云</t>
    <phoneticPr fontId="2" type="noConversion"/>
  </si>
  <si>
    <t>乡关何处</t>
    <phoneticPr fontId="2" type="noConversion"/>
  </si>
  <si>
    <t>我就是想停下来，看看这个世界</t>
    <phoneticPr fontId="2" type="noConversion"/>
  </si>
  <si>
    <t>中国国家地理-最好的时光在路上</t>
    <phoneticPr fontId="2" type="noConversion"/>
  </si>
  <si>
    <t>用美国小孩的方法学英语最有效(附光盘)  蒋志榆 外语/语言文字</t>
    <phoneticPr fontId="2" type="noConversion"/>
  </si>
  <si>
    <t>http://detail.tmall.com/item.htm?id=14487034578</t>
    <phoneticPr fontId="2" type="noConversion"/>
  </si>
  <si>
    <t>http://detail.tmall.com/item.htm?spm=a220z.1000880.0.63.uLur7M&amp;id=20427232692</t>
    <phoneticPr fontId="2" type="noConversion"/>
  </si>
  <si>
    <t>http://detail.tmall.com/item.htm?id=10912235136</t>
    <phoneticPr fontId="2" type="noConversion"/>
  </si>
  <si>
    <t>http://detail.tmall.com/item.htm?id=15712169683</t>
    <phoneticPr fontId="2" type="noConversion"/>
  </si>
  <si>
    <t>http://detail.tmall.com/item.htm?spm=a220z.1000880.0.45.oJnz0z&amp;id=17568079265</t>
    <phoneticPr fontId="2" type="noConversion"/>
  </si>
  <si>
    <t>http://detail.tmall.com/item.htm?spm=a1z10.3.0.120.ySRD5Y&amp;id=18248420194&amp;</t>
    <phoneticPr fontId="2" type="noConversion"/>
  </si>
  <si>
    <t>http://detail.tmall.com/item.htm?id=16726344074</t>
    <phoneticPr fontId="2" type="noConversion"/>
  </si>
  <si>
    <t>突然就走到了西藏</t>
    <phoneticPr fontId="2" type="noConversion"/>
  </si>
  <si>
    <t>http://detail.tmall.com/item.htm?id=13992235582</t>
    <phoneticPr fontId="2" type="noConversion"/>
  </si>
  <si>
    <t>http://detail.tmall.com/item.htm?spm=a220z.1000880.0.69.nxz1Q8&amp;id=17568779796</t>
    <phoneticPr fontId="2" type="noConversion"/>
  </si>
  <si>
    <t>http://detail.tmall.com/item.htm?id=18200760753</t>
    <phoneticPr fontId="2" type="noConversion"/>
  </si>
  <si>
    <t>http://detail.tmall.com/item.htm?id=17756472469</t>
    <phoneticPr fontId="2" type="noConversion"/>
  </si>
  <si>
    <t>http://item.taobao.com/item.htm?spm=a220z.1000880.0.93.KmuMIO&amp;id=12624968446</t>
    <phoneticPr fontId="2" type="noConversion"/>
  </si>
  <si>
    <t>http://detail.tmall.com/item.htm?id=15839960304</t>
    <phoneticPr fontId="2" type="noConversion"/>
  </si>
  <si>
    <t>http://detail.tmall.com/item.htm?id=14536358508</t>
    <phoneticPr fontId="2" type="noConversion"/>
  </si>
  <si>
    <t>http://detail.tmall.com/item.htm?spm=0.0.0.31.9ehv5Y&amp;id=16295109905</t>
    <phoneticPr fontId="2" type="noConversion"/>
  </si>
  <si>
    <t>http://detail.tmall.com/item.htm?id=20639844353</t>
    <phoneticPr fontId="2" type="noConversion"/>
  </si>
  <si>
    <t>http://detail.tmall.com/item.htm?spm=a220z.1000880.0.57.Org4Bt&amp;id=17560355736</t>
    <phoneticPr fontId="2" type="noConversion"/>
  </si>
  <si>
    <t>http://item.taobao.com/item.htm?spm=a220z.1000880.0.63.N8kdfI&amp;id=15067941695</t>
    <phoneticPr fontId="2" type="noConversion"/>
  </si>
  <si>
    <t>http://detail.tmall.com/item.htm?id=3182621644</t>
    <phoneticPr fontId="2" type="noConversion"/>
  </si>
  <si>
    <t>http://detail.tmall.com/item.htm?id=14491896212</t>
    <phoneticPr fontId="2" type="noConversion"/>
  </si>
  <si>
    <t>http://detail.tmall.com/item.htm?id=3193829376</t>
    <phoneticPr fontId="2" type="noConversion"/>
  </si>
  <si>
    <t>http://detail.tmall.com/item.htm?spm=a220z.1000880.0.75.ETba4A&amp;id=16220937242</t>
    <phoneticPr fontId="2" type="noConversion"/>
  </si>
  <si>
    <t>http://detail.tmall.com/item.htm?spm=0.0.0.31.tntYtw&amp;id=16285513233</t>
    <phoneticPr fontId="2" type="noConversion"/>
  </si>
  <si>
    <t>厨房</t>
    <phoneticPr fontId="1" type="noConversion"/>
  </si>
  <si>
    <t>康宁</t>
    <phoneticPr fontId="1" type="noConversion"/>
  </si>
  <si>
    <t>大益如意沱茶</t>
    <phoneticPr fontId="2" type="noConversion"/>
  </si>
  <si>
    <t>http://detail.tmall.com/item.htm?spm=a1z10.4.w3.4.9DQRkC&amp;id=16312105206</t>
    <phoneticPr fontId="2" type="noConversion"/>
  </si>
  <si>
    <t>大益茶叶旗舰店</t>
    <phoneticPr fontId="2" type="noConversion"/>
  </si>
  <si>
    <t>法国金奖奥巴顿红酒</t>
    <phoneticPr fontId="2" type="noConversion"/>
  </si>
  <si>
    <t>http://detail.tmall.com/item.htm?spm=a1z10.4.w31.2.NJh6KM&amp;id=13538129306</t>
    <phoneticPr fontId="2" type="noConversion"/>
  </si>
  <si>
    <t>祺彤香安溪铁观音NT188一品音王</t>
    <phoneticPr fontId="2" type="noConversion"/>
  </si>
  <si>
    <t>http://detail.tmall.com/item.htm?id=3082673566</t>
    <phoneticPr fontId="2" type="noConversion"/>
  </si>
  <si>
    <t>祺彤香旗舰店</t>
    <phoneticPr fontId="2" type="noConversion"/>
  </si>
  <si>
    <t>立顿香浓原味奶茶S40*2 香浓原味奶茶S40组合装*2</t>
    <phoneticPr fontId="2" type="noConversion"/>
  </si>
  <si>
    <t>http://item.taobao.com/item.htm?spm=a220z.1000881.0.70.SllDB1&amp;id=20486524197</t>
    <phoneticPr fontId="2" type="noConversion"/>
  </si>
  <si>
    <t>http://detail.tmall.com/item.htm?id=16199543615</t>
    <phoneticPr fontId="2" type="noConversion"/>
  </si>
  <si>
    <t>洋河旗舰店</t>
    <phoneticPr fontId="2" type="noConversion"/>
  </si>
  <si>
    <t>http://detail.tmall.com/item.htm?id=12499626852</t>
    <phoneticPr fontId="2" type="noConversion"/>
  </si>
  <si>
    <t>鑫铭诺酒类专营店</t>
    <phoneticPr fontId="2" type="noConversion"/>
  </si>
  <si>
    <t>http://detail.tmall.com/item.htm?spm=a220m.1000858.1000725.1.BiZgdS&amp;id=13156778936&amp;_u=v1j4s13d2c3&amp;is_b=1&amp;cat_id=2&amp;q=%C0%AD%B7%C6%D5%E4%B2%D8%B2%A8%B6%FB%B6%E0%B8%C9%BA%EC%C6%CF%CC%D1%BE%C6</t>
    <phoneticPr fontId="2" type="noConversion"/>
  </si>
  <si>
    <t>http://detail.tmall.com/item.htm?id=12292241046</t>
    <phoneticPr fontId="2" type="noConversion"/>
  </si>
  <si>
    <t>一九在线官方旗舰店</t>
    <phoneticPr fontId="2" type="noConversion"/>
  </si>
  <si>
    <t>http://detail.tmall.com/item.htm?id=14549732218</t>
    <phoneticPr fontId="2" type="noConversion"/>
  </si>
  <si>
    <t>http://detail.tmall.com/item.htm?id=20495952243</t>
    <phoneticPr fontId="2" type="noConversion"/>
  </si>
  <si>
    <t>http://detail.tmall.com/item.htm?id=17120067042</t>
    <phoneticPr fontId="2" type="noConversion"/>
  </si>
  <si>
    <t>馨蕊果萃美酒专营</t>
    <phoneticPr fontId="2" type="noConversion"/>
  </si>
  <si>
    <t>http://detail.tmall.com/item.htm?id=12965762236</t>
    <phoneticPr fontId="2" type="noConversion"/>
  </si>
  <si>
    <t>国裕酒类专营店</t>
    <phoneticPr fontId="2" type="noConversion"/>
  </si>
  <si>
    <t>http://detail.tmall.com/item.htm?id=12344253853</t>
    <phoneticPr fontId="2" type="noConversion"/>
  </si>
  <si>
    <t>http://detail.tmall.com/item.htm?id=16033601838</t>
    <phoneticPr fontId="2" type="noConversion"/>
  </si>
  <si>
    <t>诚善堂酒类专营店</t>
    <phoneticPr fontId="2" type="noConversion"/>
  </si>
  <si>
    <t>http://detail.tmall.com/item.htm?id=14092294030</t>
    <phoneticPr fontId="2" type="noConversion"/>
  </si>
  <si>
    <t>久加久酒博汇专营店</t>
    <phoneticPr fontId="2" type="noConversion"/>
  </si>
  <si>
    <t>http://detail.tmall.com/item.htm?id=16199103436</t>
    <phoneticPr fontId="2" type="noConversion"/>
  </si>
  <si>
    <t>http://detail.tmall.com/item.htm?id=7527022488</t>
    <phoneticPr fontId="2" type="noConversion"/>
  </si>
  <si>
    <t>意德金酒类专营店</t>
    <phoneticPr fontId="2" type="noConversion"/>
  </si>
  <si>
    <t>http://detail.tmall.com/item.htm?id=17439091915</t>
    <phoneticPr fontId="2" type="noConversion"/>
  </si>
  <si>
    <t>樽道酒类专营店</t>
    <phoneticPr fontId="2" type="noConversion"/>
  </si>
  <si>
    <t>http://detail.tmall.com/item.htm?id=17623079502</t>
    <phoneticPr fontId="2" type="noConversion"/>
  </si>
  <si>
    <t>购酒网酒类专营店</t>
    <phoneticPr fontId="2" type="noConversion"/>
  </si>
  <si>
    <t>http://detail.tmall.com/item.htm?id=17577712336</t>
    <phoneticPr fontId="2" type="noConversion"/>
  </si>
  <si>
    <t>http://detail.tmall.com/item.htm?spm=a1z10.3.0.69.ig6NYt&amp;id=9225820492&amp;</t>
    <phoneticPr fontId="2" type="noConversion"/>
  </si>
  <si>
    <t xml:space="preserve">http://detail.tmall.com/item.htm?spm=a1z10.4.w3.2.aSL95d&amp;id=16179045837
</t>
    <phoneticPr fontId="2" type="noConversion"/>
  </si>
  <si>
    <t>金唐旗舰店</t>
    <phoneticPr fontId="2" type="noConversion"/>
  </si>
  <si>
    <t>http://detail.tmall.com/item.htm?spm=a1z10.1.w3669747.7.9667a&amp;id=15940117390</t>
    <phoneticPr fontId="2" type="noConversion"/>
  </si>
  <si>
    <t>酣畅食品旗舰店</t>
    <phoneticPr fontId="2" type="noConversion"/>
  </si>
  <si>
    <t>http://detail.tmall.com/item.htm?spm=a1z10.3.0.51.qJLAmm&amp;id=15746401241&amp;</t>
    <phoneticPr fontId="2" type="noConversion"/>
  </si>
  <si>
    <t>http://detail.tmall.com/item.htm?id=10582479999</t>
    <phoneticPr fontId="2" type="noConversion"/>
  </si>
  <si>
    <t>花喜家旗舰店</t>
    <phoneticPr fontId="2" type="noConversion"/>
  </si>
  <si>
    <t>http://detail.tmall.com/item.htm?spm=0.0.0.44.gFERdP&amp;id=20624856722</t>
    <phoneticPr fontId="2" type="noConversion"/>
  </si>
  <si>
    <t>澄皇旗舰店</t>
    <phoneticPr fontId="2" type="noConversion"/>
  </si>
  <si>
    <t>http://detail.tmall.com/item.htm?spm=a220z.1000880.0.50.43Z5W7&amp;id=19790544367</t>
    <phoneticPr fontId="2" type="noConversion"/>
  </si>
  <si>
    <t>http://detail.tmall.com/item.htm?spm=a220z.1000881.0.118.8df611&amp;id=20385768898</t>
    <phoneticPr fontId="2" type="noConversion"/>
  </si>
  <si>
    <t>新农哥旗舰店</t>
    <phoneticPr fontId="2" type="noConversion"/>
  </si>
  <si>
    <t>http://detail.tmall.com/item.htm?id=16310714771</t>
    <phoneticPr fontId="2" type="noConversion"/>
  </si>
  <si>
    <t xml:space="preserve">德菲丝旗舰店 </t>
    <phoneticPr fontId="2" type="noConversion"/>
  </si>
  <si>
    <t>http://detail.tmall.com/item.htm?id=16293278613</t>
    <phoneticPr fontId="2" type="noConversion"/>
  </si>
  <si>
    <t>中粮食品旗舰店</t>
    <phoneticPr fontId="2" type="noConversion"/>
  </si>
  <si>
    <t>http://detail.tmall.com/item.htm?spm=a1z10.3.0.245.pxeejG&amp;id=17710355894&amp;</t>
    <phoneticPr fontId="2" type="noConversion"/>
  </si>
  <si>
    <t>http://detail.tmall.com/item.htm?spm=a1z10.4.w3.2.TCdJrK&amp;id=12348425561&amp;</t>
    <phoneticPr fontId="2" type="noConversion"/>
  </si>
  <si>
    <t>方广官方旗舰店</t>
    <phoneticPr fontId="2" type="noConversion"/>
  </si>
  <si>
    <t xml:space="preserve">http://detail.tmall.com/item.htm?spm=a220z.1000880.0.114&amp;id=16316397702
</t>
    <phoneticPr fontId="2" type="noConversion"/>
  </si>
  <si>
    <t>哥达母婴专营店</t>
    <phoneticPr fontId="2" type="noConversion"/>
  </si>
  <si>
    <t>http://detail.tmall.com/item.htm?id=15950753386</t>
    <phoneticPr fontId="2" type="noConversion"/>
  </si>
  <si>
    <t>特宝贝母婴旗舰店</t>
    <phoneticPr fontId="2" type="noConversion"/>
  </si>
  <si>
    <t>http://detail.tmall.com/item.htm?spm=a220z.1000880.0.60.9WPq6I&amp;id=15798751023</t>
    <phoneticPr fontId="2" type="noConversion"/>
  </si>
  <si>
    <t>保宁旗舰店</t>
    <phoneticPr fontId="2" type="noConversion"/>
  </si>
  <si>
    <t xml:space="preserve">http://detail.tmall.com/item.htm?id=15553829755
</t>
    <phoneticPr fontId="2" type="noConversion"/>
  </si>
  <si>
    <t>红孩子官方旗舰店</t>
    <phoneticPr fontId="2" type="noConversion"/>
  </si>
  <si>
    <t>http://detail.tmall.com/item.htm?id=14117744294</t>
    <phoneticPr fontId="2" type="noConversion"/>
  </si>
  <si>
    <t>http://detail.tmall.com/item.htm?id=13912535394</t>
    <phoneticPr fontId="2" type="noConversion"/>
  </si>
  <si>
    <t>http://detail.tmall.com/item.htm?spm=a220z.1000881.0.70&amp;id=18153720095</t>
    <phoneticPr fontId="2" type="noConversion"/>
  </si>
  <si>
    <t xml:space="preserve">飞利浦新安怡专卖店 </t>
    <phoneticPr fontId="2" type="noConversion"/>
  </si>
  <si>
    <t>http://detail.tmall.com/item.htm?spm=a1z10.3.0.97.sQ75aM&amp;id=15950104117&amp;</t>
    <phoneticPr fontId="2" type="noConversion"/>
  </si>
  <si>
    <t>http://detail.tmall.com/item.htm?spm=a1z10.3.0.60.d8632a&amp;id=17019208857&amp;</t>
    <phoneticPr fontId="2" type="noConversion"/>
  </si>
  <si>
    <t>亨氏官方旗舰店</t>
    <phoneticPr fontId="2" type="noConversion"/>
  </si>
  <si>
    <t>http://detail.tmall.com/item.htm?id=19600124197</t>
    <phoneticPr fontId="2" type="noConversion"/>
  </si>
  <si>
    <t>http://detail.tmall.com/item.htm?id=14628243787</t>
    <phoneticPr fontId="2" type="noConversion"/>
  </si>
  <si>
    <t>http://detail.tmall.com/item.htm?spm=a1z10.3.0.98.RHijn9&amp;id=10693429228&amp;</t>
    <phoneticPr fontId="2" type="noConversion"/>
  </si>
  <si>
    <t>金猪母婴专营店</t>
    <phoneticPr fontId="2" type="noConversion"/>
  </si>
  <si>
    <t>http://detail.tmall.com/item.htm?spm=a1z10.3.0.83.YFEFKy&amp;id=8948900229&amp;</t>
    <phoneticPr fontId="2" type="noConversion"/>
  </si>
  <si>
    <t>大王官方旗舰店</t>
    <phoneticPr fontId="2" type="noConversion"/>
  </si>
  <si>
    <t>大王干爽透气系列棉柔舒适纸尿裤S88</t>
    <phoneticPr fontId="1" type="noConversion"/>
  </si>
  <si>
    <t>大王干爽透气系列舒适棉柔纸尿裤M72</t>
    <phoneticPr fontId="1" type="noConversion"/>
  </si>
  <si>
    <t>大王干爽透气系列棉柔舒适纸尿裤L64</t>
    <phoneticPr fontId="1" type="noConversion"/>
  </si>
  <si>
    <t>大王干爽透气系列棉柔舒适纸尿裤XL46</t>
    <phoneticPr fontId="1" type="noConversion"/>
  </si>
  <si>
    <t>贝亲宽口径玻璃奶瓶240ml</t>
    <phoneticPr fontId="2" type="noConversion"/>
  </si>
  <si>
    <t>强生冬季必备柔嫩套装</t>
    <phoneticPr fontId="2" type="noConversion"/>
  </si>
  <si>
    <t>强生婴儿旗舰店</t>
    <phoneticPr fontId="2" type="noConversion"/>
  </si>
  <si>
    <t xml:space="preserve">安儿乐零感丝薄婴儿纸尿片L码28*5包组合 
</t>
    <phoneticPr fontId="2" type="noConversion"/>
  </si>
  <si>
    <t>惠氏金装健儿乐2段400g*2盒</t>
    <phoneticPr fontId="2" type="noConversion"/>
  </si>
  <si>
    <t>爱婴岛官方旗舰店</t>
    <phoneticPr fontId="2" type="noConversion"/>
  </si>
  <si>
    <t>雀氏乐动 婴儿纸尿裤 L96片</t>
    <phoneticPr fontId="2" type="noConversion"/>
  </si>
  <si>
    <t>雀氏官方旗舰店</t>
    <phoneticPr fontId="2" type="noConversion"/>
  </si>
  <si>
    <t>木玩世家儿童益智100粒积木</t>
    <phoneticPr fontId="2" type="noConversion"/>
  </si>
  <si>
    <t>好奇金装贴身舒适纸尿裤L78</t>
    <phoneticPr fontId="2" type="noConversion"/>
  </si>
  <si>
    <t>雅士利安贝慧3段幼儿配方奶粉900g罐装</t>
    <phoneticPr fontId="2" type="noConversion"/>
  </si>
  <si>
    <t>雅士利旗舰店</t>
    <phoneticPr fontId="2" type="noConversion"/>
  </si>
  <si>
    <t>http://detail.tmall.com/item.htm?spm=a220z.1000880.0.44&amp;id=8867209430</t>
    <phoneticPr fontId="2" type="noConversion"/>
  </si>
  <si>
    <t>孩子王官方旗舰店</t>
    <phoneticPr fontId="2" type="noConversion"/>
  </si>
  <si>
    <t>http://detail.tmall.com/item.htm?id=15604251378</t>
    <phoneticPr fontId="2" type="noConversion"/>
  </si>
  <si>
    <t>奥迪双钻官方旗舰店</t>
    <phoneticPr fontId="2" type="noConversion"/>
  </si>
  <si>
    <t>http://detail.tmall.com/item.htm?spm=a1z10.4.w3.1.5ciXj8&amp;id=15757534923</t>
    <phoneticPr fontId="2" type="noConversion"/>
  </si>
  <si>
    <t>明一官方旗舰店</t>
    <phoneticPr fontId="2" type="noConversion"/>
  </si>
  <si>
    <t>http://detail.tmall.com/item.htm?id=15908705564</t>
    <phoneticPr fontId="2" type="noConversion"/>
  </si>
  <si>
    <t>http://detail.tmall.com/item.htm?spm=a1z10.3.0.59.uPsTU6&amp;id=9123408746&amp;</t>
    <phoneticPr fontId="2" type="noConversion"/>
  </si>
  <si>
    <t>森淼母婴专营店</t>
    <phoneticPr fontId="2" type="noConversion"/>
  </si>
  <si>
    <t>http://detail.tmall.com/item.htm?spm=a1z10.3.0.62.uPsTU6&amp;id=9123462030&amp;</t>
    <phoneticPr fontId="2" type="noConversion"/>
  </si>
  <si>
    <t>http://detail.tmall.com/item.htm?spm=a1z10.3.0.56.uPsTU6&amp;id=9123753524&amp;</t>
    <phoneticPr fontId="2" type="noConversion"/>
  </si>
  <si>
    <t>http://detail.tmall.com/item.htm?spm=a1z10.3.0.53.uPsTU6&amp;id=12433637598&amp;</t>
    <phoneticPr fontId="2" type="noConversion"/>
  </si>
  <si>
    <t>http://detail.tmall.com/item.htm?spm=a1z10.1.w4693212.3.wJomvc&amp;id=16149783480</t>
    <phoneticPr fontId="2" type="noConversion"/>
  </si>
  <si>
    <t>乐琪儿母婴专营店</t>
    <phoneticPr fontId="2" type="noConversion"/>
  </si>
  <si>
    <t>妈咪宝贝官方旗舰店</t>
    <phoneticPr fontId="2" type="noConversion"/>
  </si>
  <si>
    <t>http://detail.tmall.com/item.htm?id=13541094929</t>
    <phoneticPr fontId="2" type="noConversion"/>
  </si>
  <si>
    <t>yijan旗舰店</t>
    <phoneticPr fontId="2" type="noConversion"/>
  </si>
  <si>
    <t>http://detail.tmall.com/item.htm?id=12201345830</t>
    <phoneticPr fontId="2" type="noConversion"/>
  </si>
  <si>
    <t>飘飘龙旗舰店</t>
    <phoneticPr fontId="2" type="noConversion"/>
  </si>
  <si>
    <t>http://detail.tmall.com/item.htm?spm=0.0.0.24.cWQYCc&amp;id=14174256327</t>
    <phoneticPr fontId="2" type="noConversion"/>
  </si>
  <si>
    <t>http://detail.tmall.com/item.htm?spm=a1z10.4.w3.8.TidKem&amp;id=17550775492</t>
    <phoneticPr fontId="2" type="noConversion"/>
  </si>
  <si>
    <t>惠氏金宝宝旗舰店</t>
    <phoneticPr fontId="2" type="noConversion"/>
  </si>
  <si>
    <t>http://detail.tmall.com/item.htm?spm=a1z10.4.w3.4.zakrMO&amp;id=15941658907</t>
    <phoneticPr fontId="2" type="noConversion"/>
  </si>
  <si>
    <t>http://detail.tmall.com/item.htm?spm=a220z.1000880.0.80.KpLbud&amp;id=13978398561</t>
    <phoneticPr fontId="2" type="noConversion"/>
  </si>
  <si>
    <t>http://detail.tmall.com/item.htm?spm=a1z10.3.0.86.YFEFKy&amp;id=15555801047</t>
    <phoneticPr fontId="2" type="noConversion"/>
  </si>
  <si>
    <t>帮宝适官方旗舰店</t>
    <phoneticPr fontId="2" type="noConversion"/>
  </si>
  <si>
    <t>http://detail.tmall.com/item.htm?spm=a1z10.3.0.86.YFEFKy&amp;id=20482096075</t>
    <phoneticPr fontId="2" type="noConversion"/>
  </si>
  <si>
    <t>http://detail.tmall.com/item.htm?id=13964278055</t>
    <phoneticPr fontId="2" type="noConversion"/>
  </si>
  <si>
    <t>http://detail.tmall.com/item.htm?spm=a1z10.4.w3.6.TidKem&amp;id=16206837387</t>
    <phoneticPr fontId="2" type="noConversion"/>
  </si>
  <si>
    <t>http://detail.tmall.com/item.htm?spm=a1z10.3.0.52.IkTkXX&amp;id=15209968780&amp;</t>
    <phoneticPr fontId="2" type="noConversion"/>
  </si>
  <si>
    <t>小龙哈彼官方旗舰店</t>
    <phoneticPr fontId="2" type="noConversion"/>
  </si>
  <si>
    <t>http://detail.tmall.com/item.htm?id=20648712570</t>
    <phoneticPr fontId="2" type="noConversion"/>
  </si>
  <si>
    <t>http://detail.tmall.com/item.htm?spm=0.0.0.24.tkM0IB&amp;id=16151117225</t>
    <phoneticPr fontId="2" type="noConversion"/>
  </si>
  <si>
    <t>http://detail.tmall.com/item.htm?id=13986525504</t>
    <phoneticPr fontId="2" type="noConversion"/>
  </si>
  <si>
    <t>nutricia品牌旗舰店</t>
    <phoneticPr fontId="2" type="noConversion"/>
  </si>
  <si>
    <t>http://detail.tmall.com/item.htm?id=12641634095</t>
    <phoneticPr fontId="2" type="noConversion"/>
  </si>
  <si>
    <t>http://detail.tmall.com/item.htm?spm=a1z10.4.w3.14.1ZRhtM&amp;id=20552968180</t>
    <phoneticPr fontId="2" type="noConversion"/>
  </si>
  <si>
    <t>飞鹤官方旗舰店</t>
    <phoneticPr fontId="2" type="noConversion"/>
  </si>
  <si>
    <t>http://detail.tmall.com/item.htm?id=16851632372</t>
    <phoneticPr fontId="2" type="noConversion"/>
  </si>
  <si>
    <t>小布叮旗舰</t>
    <phoneticPr fontId="2" type="noConversion"/>
  </si>
  <si>
    <t>http://detail.tmall.com/item.htm?spm=a1z10.1.w4875571.2.CQzXGo&amp;id=9830658731</t>
    <phoneticPr fontId="2" type="noConversion"/>
  </si>
  <si>
    <t>http://detail.tmall.com/item.htm?id=15206900204</t>
    <phoneticPr fontId="2" type="noConversion"/>
  </si>
  <si>
    <t>新贝旗舰店</t>
    <phoneticPr fontId="2" type="noConversion"/>
  </si>
  <si>
    <t>http://detail.tmall.com/item.htm?spm=a220z.1000880.0.85.JATtf0&amp;id=12240049938</t>
    <phoneticPr fontId="2" type="noConversion"/>
  </si>
  <si>
    <t>孩之宝官方旗舰店</t>
    <phoneticPr fontId="2" type="noConversion"/>
  </si>
  <si>
    <t>http://detail.tmall.com/item.htm?spm=a1z10.3.0.65.f2O6u8&amp;id=10012440816&amp;</t>
    <phoneticPr fontId="2" type="noConversion"/>
  </si>
  <si>
    <t>http://detail.tmall.com/item.htm?id=7419840583&amp;</t>
    <phoneticPr fontId="2" type="noConversion"/>
  </si>
  <si>
    <t>亲润旗舰店</t>
    <phoneticPr fontId="2" type="noConversion"/>
  </si>
  <si>
    <t>http://detail.tmall.com/item.htm?spm=a1z10.3.0.88.3md6jb&amp;id=20288216346&amp;</t>
    <phoneticPr fontId="2" type="noConversion"/>
  </si>
  <si>
    <t>康贝官方旗舰店</t>
    <phoneticPr fontId="2" type="noConversion"/>
  </si>
  <si>
    <t>http://detail.tmall.com/item.htm?spm=a1z10.3.0.105.eMeWqN&amp;id=16255905308&amp;</t>
    <phoneticPr fontId="2" type="noConversion"/>
  </si>
  <si>
    <t>http://detail.tmall.com/item.htm?spm=a220z.1000880.0.55&amp;id=17614979743</t>
    <phoneticPr fontId="2" type="noConversion"/>
  </si>
  <si>
    <t>http://detail.tmall.com/item.htm?spm=a220z.1000880.0.60&amp;id=14947237912</t>
    <phoneticPr fontId="2" type="noConversion"/>
  </si>
  <si>
    <t>http://detail.tmall.com/item.htm?spm=a1z10.3.0.94.8493a6&amp;id=13613694404&amp;</t>
    <phoneticPr fontId="2" type="noConversion"/>
  </si>
  <si>
    <t>http://detail.tmall.com/item.htm?spm=a1z10.3.0.86.YFEFKy&amp;id=20140620267</t>
    <phoneticPr fontId="2" type="noConversion"/>
  </si>
  <si>
    <t>britax宝得适旗舰店</t>
    <phoneticPr fontId="2" type="noConversion"/>
  </si>
  <si>
    <t>138.00</t>
    <phoneticPr fontId="2" type="noConversion"/>
  </si>
  <si>
    <t>69.00</t>
    <phoneticPr fontId="2" type="noConversion"/>
  </si>
  <si>
    <t>56.00</t>
    <phoneticPr fontId="2" type="noConversion"/>
  </si>
  <si>
    <t>170.00</t>
    <phoneticPr fontId="2" type="noConversion"/>
  </si>
  <si>
    <t>85.00</t>
    <phoneticPr fontId="2" type="noConversion"/>
  </si>
  <si>
    <t>178.00</t>
    <phoneticPr fontId="2" type="noConversion"/>
  </si>
  <si>
    <t>89.00</t>
    <phoneticPr fontId="2" type="noConversion"/>
  </si>
  <si>
    <t>278.00</t>
    <phoneticPr fontId="2" type="noConversion"/>
  </si>
  <si>
    <t>139.00</t>
    <phoneticPr fontId="2" type="noConversion"/>
  </si>
  <si>
    <t>328.00</t>
    <phoneticPr fontId="2" type="noConversion"/>
  </si>
  <si>
    <t>338.00</t>
    <phoneticPr fontId="2" type="noConversion"/>
  </si>
  <si>
    <t>169.00</t>
    <phoneticPr fontId="2" type="noConversion"/>
  </si>
  <si>
    <t>378.00</t>
    <phoneticPr fontId="2" type="noConversion"/>
  </si>
  <si>
    <t>189.00</t>
    <phoneticPr fontId="2" type="noConversion"/>
  </si>
  <si>
    <t>38.00</t>
    <phoneticPr fontId="2" type="noConversion"/>
  </si>
  <si>
    <t>399.00</t>
    <phoneticPr fontId="2" type="noConversion"/>
  </si>
  <si>
    <t>434.00</t>
    <phoneticPr fontId="2" type="noConversion"/>
  </si>
  <si>
    <t>554.00</t>
    <phoneticPr fontId="2" type="noConversion"/>
  </si>
  <si>
    <t>78.00</t>
    <phoneticPr fontId="2" type="noConversion"/>
  </si>
  <si>
    <t>39.00</t>
    <phoneticPr fontId="2" type="noConversion"/>
  </si>
  <si>
    <t>2罐【胡庆余堂】 果仁阿胶 280克</t>
    <phoneticPr fontId="1" type="noConversion"/>
  </si>
  <si>
    <t>http://detail.tmall.com/item.htm?spm=a1z10.3.0.65.bDC4RN&amp;id=13180126873&amp;</t>
    <phoneticPr fontId="1" type="noConversion"/>
  </si>
  <si>
    <t>http://detail.tmall.com/item.htm?id=13233887880</t>
    <phoneticPr fontId="1" type="noConversion"/>
  </si>
  <si>
    <t>【罗莱lovo】印度进口美容巾</t>
    <phoneticPr fontId="1" type="noConversion"/>
  </si>
  <si>
    <t>http://detail.tmall.com/item.htm?spm=a1z10.3.0.67.4VUhPw&amp;id=14859080571&amp;</t>
    <phoneticPr fontId="1" type="noConversion"/>
  </si>
  <si>
    <t>品牌手表/流行手表</t>
    <phoneticPr fontId="2" type="noConversion"/>
  </si>
  <si>
    <t>张小泉豪享刀具7件套厨房套装</t>
    <phoneticPr fontId="1" type="noConversion"/>
  </si>
  <si>
    <t>http://detail.tmall.com/item.htm?spm=0.0.0.20.TfYbdH&amp;id=20472328393</t>
    <phoneticPr fontId="1" type="noConversion"/>
  </si>
  <si>
    <t>商品所在
一级类目</t>
    <phoneticPr fontId="1" type="noConversion"/>
  </si>
  <si>
    <t>双11价</t>
    <phoneticPr fontId="1" type="noConversion"/>
  </si>
  <si>
    <t>【养生堂】维生素E160粒</t>
    <phoneticPr fontId="1" type="noConversion"/>
  </si>
  <si>
    <t xml:space="preserve">http://detail.tmall.com/item.htm?spm=0.0.0.12.ORGCb8&amp;id=17502616885 </t>
    <phoneticPr fontId="1" type="noConversion"/>
  </si>
  <si>
    <t>http://detail.tmall.com/item.htm?spm=a220m.1000858.1000725.1.UF3bfQ&amp;id=5192325385&amp;is_b=1&amp;cat_id=2&amp;q=%B7%BD%BB%D8%B4%BA%CC%C3+%CE%F7%D1%F3%B2%CE%C6%AC</t>
    <phoneticPr fontId="1" type="noConversion"/>
  </si>
  <si>
    <t>【金号】 纯棉毛巾 情侣款式 正品</t>
    <phoneticPr fontId="1" type="noConversion"/>
  </si>
  <si>
    <t>http://detail.tmall.com/item.htm?id=8770979382</t>
    <phoneticPr fontId="1" type="noConversion"/>
  </si>
  <si>
    <t>http://detail.tmall.com/item.htm?spm=a1z10.3.0.96.nTu4BA&amp;id=16547971106&amp;</t>
    <phoneticPr fontId="1" type="noConversion"/>
  </si>
  <si>
    <t>森马冬装新女装两面穿连帽棉服</t>
    <phoneticPr fontId="2" type="noConversion"/>
  </si>
  <si>
    <t>大众款简约时尚</t>
    <phoneticPr fontId="2" type="noConversion"/>
  </si>
  <si>
    <t>帅气个性夹克外套，夹克款式是人手必备的基本款，ES设计师在此基础之上，增加了肩章、侧翻盖口袋，翻驳领的设计，更显俏皮。可由纽扣自由拆卸帽子散发着浓浓的混搭风情，建议内搭T恤和紧身磨白牛仔裤，个性潮人非你莫属。</t>
    <phoneticPr fontId="2" type="noConversion"/>
  </si>
  <si>
    <t>毛织拼蕾丝的新颖设计为简约毛织衫添上甜美气息，独特的扭绳纹理带出浓郁复古味。</t>
    <phoneticPr fontId="2" type="noConversion"/>
  </si>
  <si>
    <t>【镇店之宝】骆驼户外鞋 登山鞋 男 高帮头层牛皮 防水徒步登山鞋</t>
    <phoneticPr fontId="2" type="noConversion"/>
  </si>
  <si>
    <t>雅鹿·自由自在秋冬女花边獭兔毛羽绒服</t>
    <phoneticPr fontId="2" type="noConversion"/>
  </si>
  <si>
    <t>花边领子活泼可爱，獭兔毛，毛质柔顺，舒适顺滑，防风又保暖。宽腰带掐腰设计，帮你视觉上收紧腰部，尽显曲线。同时强调保暖功能。超高性价比。</t>
    <phoneticPr fontId="2" type="noConversion"/>
  </si>
  <si>
    <t xml:space="preserve">歌莉娅GOELIA斗篷呢料短外套 </t>
    <phoneticPr fontId="2" type="noConversion"/>
  </si>
  <si>
    <t>伊芙丽2012新款限量羊毛呢大衣</t>
    <phoneticPr fontId="2" type="noConversion"/>
  </si>
  <si>
    <t>大气的款式设计不失女人味，宽松的版型能够包容各种体型，漂亮的荷叶边下摆在寒风中摇曳，让你成为冬季的一道亮丽风景线。</t>
    <phoneticPr fontId="2" type="noConversion"/>
  </si>
  <si>
    <t>Levi's 李维斯 501系列男装直筒牛仔裤原价899 00501-1168</t>
    <phoneticPr fontId="2" type="noConversion"/>
  </si>
  <si>
    <t>Levi's 秋冬新品 男士羊羔绒两面穿连帽卫衣原价999 91326-0002</t>
    <phoneticPr fontId="2" type="noConversion"/>
  </si>
  <si>
    <t>Ochirly加长款带帽高腰羽绒大衣</t>
    <phoneticPr fontId="2" type="noConversion"/>
  </si>
  <si>
    <t xml:space="preserve">斜开襟设计，时尚别致，系腰带设计，凸显迷人腰线，避免视觉臃肿。外层面料有光泽感，有效抵御寒风侵袭，内夹柔软羽绒，提供温暖保证
 </t>
    <phoneticPr fontId="2" type="noConversion"/>
  </si>
  <si>
    <t>佐丹奴男装多袋可拆帽特富龙羽绒服</t>
    <phoneticPr fontId="2" type="noConversion"/>
  </si>
  <si>
    <t>真维斯女装羽绒外套</t>
    <phoneticPr fontId="2" type="noConversion"/>
  </si>
  <si>
    <t>大身简洁间线搭配局部的撞色包边设计，潮流时尚；配以涤锦油光布，突出了时尚设计感；90%绒、10%羽的充绒量，是寒冷冬季保暖的必备单品之一；大身内裡车袋，可将羽绒拆卸收于袋中，方便实用。</t>
    <phoneticPr fontId="2" type="noConversion"/>
  </si>
  <si>
    <t>真维斯女装可拆卸羽绒服</t>
    <phoneticPr fontId="2" type="noConversion"/>
  </si>
  <si>
    <t>真维斯可拆袖羽绒外套</t>
    <phoneticPr fontId="2" type="noConversion"/>
  </si>
  <si>
    <t>人造毛可爱耳朵可脱卸毛帽，可爱的熊耳朵可以塞进帽子里。塑造完全不通的风格，让你兼备可爱与淑女的气质，</t>
    <phoneticPr fontId="2" type="noConversion"/>
  </si>
  <si>
    <t>护肤</t>
    <phoneticPr fontId="2" type="noConversion"/>
  </si>
  <si>
    <t>http://detail.tmall.com/item.htm?spm=a220z.1000880.0.111&amp;id=7647952423</t>
    <phoneticPr fontId="2" type="noConversion"/>
  </si>
  <si>
    <t>86.00</t>
    <phoneticPr fontId="2" type="noConversion"/>
  </si>
  <si>
    <t>40000</t>
    <phoneticPr fontId="2" type="noConversion"/>
  </si>
  <si>
    <t>mg百库专卖店</t>
    <phoneticPr fontId="2" type="noConversion"/>
  </si>
  <si>
    <t>75.00</t>
    <phoneticPr fontId="2" type="noConversion"/>
  </si>
  <si>
    <t>百芙润化妆品专营店</t>
    <phoneticPr fontId="1" type="noConversion"/>
  </si>
  <si>
    <t>1500</t>
    <phoneticPr fontId="1" type="noConversion"/>
  </si>
  <si>
    <t>贝佳斯官方旗舰店</t>
    <phoneticPr fontId="1" type="noConversion"/>
  </si>
  <si>
    <t>平安大通旗舰店</t>
    <phoneticPr fontId="2" type="noConversion"/>
  </si>
  <si>
    <t>恒峰居家日用专营店</t>
    <phoneticPr fontId="2" type="noConversion"/>
  </si>
  <si>
    <t>狮王官方旗舰店</t>
    <phoneticPr fontId="2" type="noConversion"/>
  </si>
  <si>
    <t>怡丽官方旗舰店</t>
    <phoneticPr fontId="2" type="noConversion"/>
  </si>
  <si>
    <t>恒安生活馆</t>
    <phoneticPr fontId="2" type="noConversion"/>
  </si>
  <si>
    <t>鑫龙美发专营店</t>
    <phoneticPr fontId="2" type="noConversion"/>
  </si>
  <si>
    <t>宝洁官方旗舰店</t>
    <phoneticPr fontId="2" type="noConversion"/>
  </si>
  <si>
    <t>施华蔻官方旗舰店</t>
    <phoneticPr fontId="2" type="noConversion"/>
  </si>
  <si>
    <t>4000</t>
    <phoneticPr fontId="2" type="noConversion"/>
  </si>
  <si>
    <t>丝蓓绮官方旗舰店</t>
    <phoneticPr fontId="2" type="noConversion"/>
  </si>
  <si>
    <t>联合利华官方旗舰店</t>
    <phoneticPr fontId="2" type="noConversion"/>
  </si>
  <si>
    <t>华创个人护理专营店</t>
    <phoneticPr fontId="2" type="noConversion"/>
  </si>
  <si>
    <t>http://detail.tmall.com/item.htm?id=16138926413</t>
    <phoneticPr fontId="2" type="noConversion"/>
  </si>
  <si>
    <t>http://detail.tmall.com/item.htm?id=14598155469</t>
    <phoneticPr fontId="2" type="noConversion"/>
  </si>
  <si>
    <t>72.00</t>
    <phoneticPr fontId="2" type="noConversion"/>
  </si>
  <si>
    <t>http://detail.tmall.com/item.htm?id=16765571873</t>
    <phoneticPr fontId="2" type="noConversion"/>
  </si>
  <si>
    <t>http://detail.tmall.com/item.htm?spm=a1z10.3.0.93.3fB7Hd&amp;id=15906472345&amp;</t>
    <phoneticPr fontId="2" type="noConversion"/>
  </si>
  <si>
    <t>http://detail.tmall.com/item.htm?spm=a1z10.4.w3.2.IQRvq0&amp;id=18198560526&amp;</t>
    <phoneticPr fontId="2" type="noConversion"/>
  </si>
  <si>
    <t>92.00</t>
    <phoneticPr fontId="2" type="noConversion"/>
  </si>
  <si>
    <t>http://detail.tmall.com/item.htm?spm=a1z10.3.0.93.FMMphc&amp;id=15881030624&amp;</t>
    <phoneticPr fontId="2" type="noConversion"/>
  </si>
  <si>
    <t>http://detail.tmall.com/item.htm?spm=a220z.1000880.0.49.1s9nwA&amp;id=17637015663</t>
    <phoneticPr fontId="2" type="noConversion"/>
  </si>
  <si>
    <t>http://detail.tmall.com/item.htm?id=15903292729</t>
    <phoneticPr fontId="2" type="noConversion"/>
  </si>
  <si>
    <t>http://detail.tmall.com/item.htm?spm=a1z10.1.w3.8.s4PZrd&amp;id=14476564548&amp;</t>
    <phoneticPr fontId="2" type="noConversion"/>
  </si>
  <si>
    <t>zippo/瑞士军刀/眼镜</t>
    <phoneticPr fontId="2" type="noConversion"/>
  </si>
  <si>
    <t>维氏和兴专卖店</t>
    <phoneticPr fontId="2" type="noConversion"/>
  </si>
  <si>
    <t>永俊手表专营店</t>
    <phoneticPr fontId="2" type="noConversion"/>
  </si>
  <si>
    <t>新光饰品淘宝旗舰店</t>
    <phoneticPr fontId="2" type="noConversion"/>
  </si>
  <si>
    <t>潮宏基珠宝旗舰店</t>
    <phoneticPr fontId="2" type="noConversion"/>
  </si>
  <si>
    <t>博库图书专营店</t>
    <phoneticPr fontId="2" type="noConversion"/>
  </si>
  <si>
    <t>起航图书专营店</t>
    <phoneticPr fontId="2" type="noConversion"/>
  </si>
  <si>
    <t>张爱玲作品在中国大陆的最美的呈现</t>
    <phoneticPr fontId="2" type="noConversion"/>
  </si>
  <si>
    <t>http://detail.tmall.com/item.htm?spm=a220z.1000881.0.84.FRt55M&amp;id=17568735582</t>
    <phoneticPr fontId="2" type="noConversion"/>
  </si>
  <si>
    <t>三分药，七分吃的完美诠释</t>
    <phoneticPr fontId="2" type="noConversion"/>
  </si>
  <si>
    <t>九久图书专营店</t>
    <phoneticPr fontId="2" type="noConversion"/>
  </si>
  <si>
    <t>锐新图书音像专营店</t>
    <phoneticPr fontId="2" type="noConversion"/>
  </si>
  <si>
    <t>天宇图书专营店</t>
    <phoneticPr fontId="2" type="noConversion"/>
  </si>
  <si>
    <t>当当网官方旗舰店</t>
    <phoneticPr fontId="2" type="noConversion"/>
  </si>
  <si>
    <t>世间已无乔布斯，幸好还有这本传记</t>
    <phoneticPr fontId="2" type="noConversion"/>
  </si>
  <si>
    <t>紫图图书专营店</t>
    <phoneticPr fontId="2" type="noConversion"/>
  </si>
  <si>
    <t>一个人的美好，高木直子最知道</t>
    <phoneticPr fontId="2" type="noConversion"/>
  </si>
  <si>
    <t>回到那个曾经的中国</t>
    <phoneticPr fontId="2" type="noConversion"/>
  </si>
  <si>
    <t>最经典的全球史著作之一</t>
    <phoneticPr fontId="2" type="noConversion"/>
  </si>
  <si>
    <t>博集天卷图书专营店</t>
    <phoneticPr fontId="2" type="noConversion"/>
  </si>
  <si>
    <t>村上迷必备</t>
    <phoneticPr fontId="2" type="noConversion"/>
  </si>
  <si>
    <t>不一样的人生指南</t>
    <phoneticPr fontId="2" type="noConversion"/>
  </si>
  <si>
    <t>唯一荣获国家图书奖的词典</t>
    <phoneticPr fontId="2" type="noConversion"/>
  </si>
  <si>
    <t>中国人的词汇之源</t>
    <phoneticPr fontId="2" type="noConversion"/>
  </si>
  <si>
    <t>http://detail.tmall.com/item.htm?spm=a220z.1000880.0.50.dYBzMr&amp;id=17266284089</t>
    <phoneticPr fontId="1" type="noConversion"/>
  </si>
  <si>
    <t>虎牌</t>
    <phoneticPr fontId="1" type="noConversion"/>
  </si>
  <si>
    <t>厨房</t>
    <phoneticPr fontId="1" type="noConversion"/>
  </si>
  <si>
    <t>康宁烹饪用具具精品三件组</t>
    <phoneticPr fontId="1" type="noConversion"/>
  </si>
  <si>
    <t>http://detail.tmall.com/item.htm?spm=a220z.1000881.0.53.6014ab&amp;id=10212443684</t>
    <phoneticPr fontId="1" type="noConversion"/>
  </si>
  <si>
    <t>WOLL</t>
    <phoneticPr fontId="1" type="noConversion"/>
  </si>
  <si>
    <t>http://detail.tmall.com/item.htm?spm=a1z10.4.w3.11.Zr6FYN&amp;id=15386438385</t>
    <phoneticPr fontId="1" type="noConversion"/>
  </si>
  <si>
    <t>艺福堂 蜜丝柚 蜂蜜柚子茶 包邮</t>
    <phoneticPr fontId="2" type="noConversion"/>
  </si>
  <si>
    <t>茶酒冲饮</t>
    <phoneticPr fontId="2" type="noConversion"/>
  </si>
  <si>
    <t>联合利华立顿旗舰店</t>
    <phoneticPr fontId="2" type="noConversion"/>
  </si>
  <si>
    <t>lafite原瓶专卖店</t>
    <phoneticPr fontId="2" type="noConversion"/>
  </si>
  <si>
    <t>酒仙网官方旗舰店</t>
    <phoneticPr fontId="2" type="noConversion"/>
  </si>
  <si>
    <t>洋河旗舰店</t>
    <phoneticPr fontId="2" type="noConversion"/>
  </si>
  <si>
    <t>购酒网酒类专营店</t>
    <phoneticPr fontId="2" type="noConversion"/>
  </si>
  <si>
    <t>谷绿农品旗舰店</t>
    <phoneticPr fontId="2" type="noConversion"/>
  </si>
  <si>
    <t>卡巴纳食品专营店</t>
    <phoneticPr fontId="2" type="noConversion"/>
  </si>
  <si>
    <t>零食</t>
    <phoneticPr fontId="2" type="noConversion"/>
  </si>
  <si>
    <t>西域美农旗舰店</t>
    <phoneticPr fontId="2" type="noConversion"/>
  </si>
  <si>
    <t>唐品进口食品馆</t>
    <phoneticPr fontId="2" type="noConversion"/>
  </si>
  <si>
    <t>特宝贝母婴旗舰店</t>
    <phoneticPr fontId="2" type="noConversion"/>
  </si>
  <si>
    <t>红孩子官方旗舰店</t>
    <phoneticPr fontId="2" type="noConversion"/>
  </si>
  <si>
    <t>大王官方旗舰店</t>
    <phoneticPr fontId="2" type="noConversion"/>
  </si>
  <si>
    <t>木玩世家旗舰店</t>
    <phoneticPr fontId="2" type="noConversion"/>
  </si>
  <si>
    <t>孩子王官方旗舰店</t>
    <phoneticPr fontId="2" type="noConversion"/>
  </si>
  <si>
    <t>蓝图母婴专营店</t>
    <phoneticPr fontId="2" type="noConversion"/>
  </si>
  <si>
    <t>森淼母婴专营店</t>
    <phoneticPr fontId="2" type="noConversion"/>
  </si>
  <si>
    <t>笑巴喜旗舰店</t>
    <phoneticPr fontId="2" type="noConversion"/>
  </si>
  <si>
    <t>硕康旗舰店</t>
    <phoneticPr fontId="2" type="noConversion"/>
  </si>
  <si>
    <t>大小美母婴专营店</t>
    <phoneticPr fontId="2" type="noConversion"/>
  </si>
  <si>
    <t>爱婴岛官方旗舰店</t>
    <phoneticPr fontId="2" type="noConversion"/>
  </si>
  <si>
    <t>贝贝帕克旗舰店</t>
    <phoneticPr fontId="2" type="noConversion"/>
  </si>
  <si>
    <t>小白熊旗舰店</t>
    <phoneticPr fontId="2" type="noConversion"/>
  </si>
  <si>
    <t>好孩子官方旗舰店</t>
    <phoneticPr fontId="2" type="noConversion"/>
  </si>
  <si>
    <t>葛莱官方旗舰店</t>
    <phoneticPr fontId="2" type="noConversion"/>
  </si>
  <si>
    <t>79.00</t>
    <phoneticPr fontId="2" type="noConversion"/>
  </si>
  <si>
    <t>69.40</t>
    <phoneticPr fontId="2" type="noConversion"/>
  </si>
  <si>
    <t>164.00</t>
    <phoneticPr fontId="2" type="noConversion"/>
  </si>
  <si>
    <t>19.00</t>
    <phoneticPr fontId="2" type="noConversion"/>
  </si>
  <si>
    <t>199.00</t>
    <phoneticPr fontId="2" type="noConversion"/>
  </si>
  <si>
    <t>2:00-3:00</t>
  </si>
  <si>
    <t>11:00-13:00</t>
  </si>
  <si>
    <t>7:00-8:00</t>
  </si>
  <si>
    <t>2:00-3:00、7:00-8:00、11:00-13:00、17:00-18:00</t>
  </si>
  <si>
    <t>17:00-18:00</t>
  </si>
  <si>
    <t>2:00-3:00、7:00-8:00、11:00-13:00、17:00-18:00</t>
    <phoneticPr fontId="1" type="noConversion"/>
  </si>
  <si>
    <t>服饰</t>
    <phoneticPr fontId="1" type="noConversion"/>
  </si>
  <si>
    <t>（链接仅供查看，抢购请关注1111数码家电分会场页面）http://detail.tmall.com/item.htm?spm=0.0.0.30.SsTgEd&amp;id=16325001669</t>
  </si>
  <si>
    <t>（链接仅供查看，抢购请关注1111数码家电分会场页面）http://detail.tmall.com/item.htm?spm=0.0.0.30.yKu6mO&amp;id=16319766491</t>
  </si>
  <si>
    <t>（链接仅供查看，抢购请关注1111数码家电分会场页面）http://detail.tmall.com/item.htm?spm=a220z.1000881.0.48.rN5m9m&amp;id=17706223384</t>
  </si>
  <si>
    <t>（链接仅供查看，抢购请关注1111数码家电分会场页面）http://detail.tmall.com/item.htm?id=20705592381</t>
  </si>
  <si>
    <t>（链接仅供查看，抢购请关注1111数码家电分会场页面）http://detail.tmall.com/item.htm?id=16319802434</t>
  </si>
  <si>
    <t>（链接仅供查看，抢购请关注1111数码家电分会场页面）http://detail.tmall.com/item.htm?id=16241581726</t>
  </si>
  <si>
    <t>（链接仅供查看，抢购请关注1111数码家电分会场页面）http://detail.tmall.com/item.htm?id=20724612299</t>
  </si>
  <si>
    <t>（链接仅供查看，抢购请关注1111数码家电分会场页面）http://detail.tmall.com/item.htm?spm=a220z.1000881.0.58.7AV3xZ&amp;id=16451955963</t>
  </si>
  <si>
    <t>（链接仅供查看，抢购请关注1111数码家电分会场页面）http://detail.tmall.com/item.htm?spm=a220z.1000881.0.48.TF8CcG&amp;id=16330554602</t>
  </si>
  <si>
    <t>（链接仅供查看，抢购请关注1111数码家电分会场页面）http://detail.tmall.com/item.htm?id=17720915682</t>
  </si>
  <si>
    <t>（链接仅供查看，抢购请关注1111数码家电分会场页面）http://detail.tmall.com/item.htm?id=2708176841</t>
  </si>
  <si>
    <t>（链接仅供查看，抢购请关注1111数码家电分会场页面）http://detail.tmall.com/item.htm?id=16345166589</t>
  </si>
  <si>
    <t>（链接仅供查看，抢购请关注1111数码家电分会场页面）http://detail.tmall.com/item.htm?id=17743499414</t>
  </si>
  <si>
    <t>（链接仅供查看，抢购请关注1111数码家电分会场页面）http://detail.tmall.com/item.htm?spm=0.0.0.30.T4jYfQ&amp;id=20782640074</t>
  </si>
  <si>
    <t xml:space="preserve">（链接仅供查看，抢购请关注1111数码家电分会场页面）http://detail.tmall.com/item.htm?id=17741403709
</t>
  </si>
  <si>
    <t xml:space="preserve">（链接仅供查看，抢购请关注1111数码家电分会场页面）http://detail.tmall.com/item.htm?id=17694907530
</t>
  </si>
  <si>
    <t>（链接仅供查看，抢购请关注1111数码家电分会场页面）http://detail.tmall.com/item.htm?spm=a220z.1000881.0.48&amp;id=13722108688</t>
  </si>
  <si>
    <t xml:space="preserve">（链接仅供查看，抢购请关注1111数码家电分会场页面）http://detail.tmall.com/item.htm?id=17741399577
</t>
  </si>
  <si>
    <t>（链接仅供查看，抢购请关注1111数码家电分会场页面）http://detail.tmall.com/item.htm?spm=0.0.0.30.2TxwSj&amp;id=16347198026</t>
  </si>
  <si>
    <t>（链接仅供查看，抢购请关注1111数码家电分会场页面）http://detail.tmall.com/item.htm?spm=0.0.0.30.sLLMfa&amp;id=16352305308</t>
  </si>
  <si>
    <t xml:space="preserve">（链接仅供查看，抢购请关注1111数码家电分会场页面）http://detail.tmall.com/item.htm?spm=0.0.0.26.4Q3pKP&amp;id=20777768759
</t>
  </si>
  <si>
    <t>（链接仅供查看，抢购请关注1111数码家电分会场页面）http://detail.tmall.com/item.htm?spm=a220z.1000881.0.41.7ILmfI&amp;id=16353613607</t>
  </si>
  <si>
    <t>（链接仅供查看，抢购请关注1111数码家电分会场页面）http://detail.tmall.com/item.htm?spm=a230r.1.10.1.fdVP1G&amp;id=16241133217&amp;ad_id=&amp;am_id=&amp;cm_id=&amp;pm_id=</t>
  </si>
  <si>
    <t>（链接仅供查看，抢购请关注1111数码家电分会场页面）http://detail.tmall.com/item.htm?id=20702648684</t>
  </si>
  <si>
    <t>（链接仅供查看，抢购请关注1111数码家电分会场页面）http://detail.tmall.com/item.htm?spm=0.0.0.30.LIAgTY&amp;id=20702560773</t>
  </si>
  <si>
    <t>（链接仅供查看，抢购请关注1111数码家电分会场页面）http://detail.tmall.com/item.htm?spm=0.0.0.30.NNkvcY&amp;id=16332378573</t>
  </si>
  <si>
    <t>（链接仅供查看，抢购请关注1111数码家电分会场页面）http://detail.tmall.com/item.htm?id=16310522630</t>
  </si>
  <si>
    <t>（链接仅供查看，抢购请关注1111数码家电分会场页面）http://detail.tmall.com/item.htm?spm=0.0.0.30.hTEpk3&amp;id=17706751730</t>
  </si>
  <si>
    <t>（链接仅供查看，抢购请关注1111数码家电分会场页面） http://detail.tmall.com/item.htm?id=20722312443</t>
  </si>
  <si>
    <t>（链接仅供查看，抢购请关注1111数码家电分会场页面）http://detail.tmall.com/item.htm?spm=0.0.0.30.eCaILL&amp;id=16320162778</t>
  </si>
  <si>
    <t>（链接仅供查看，抢购请关注1111数码家电分会场页面）http://detail.tmall.com/item.htm?spm=0.0.0.31.wYSNc2&amp;id=16333441930</t>
  </si>
  <si>
    <t>（链接仅供查看，抢购请关注1111数码家电分会场页面）http://detail.tmall.com/item.htm?spm=0.0.0.31.VQN51a&amp;id=17721031384</t>
  </si>
  <si>
    <t>（链接仅供查看，抢购请关注1111数码家电分会场页面）http://detail.tmall.com/item.htm?id=16333345787</t>
  </si>
  <si>
    <t>（链接仅供查看，抢购请关注1111数码家电分会场页面）http://detail.tmall.com/item.htm?id=20724000099</t>
  </si>
  <si>
    <t>（链接仅供查看，抢购请关注1111数码家电分会场页面）http://detail.tmall.com/item.htm?spm=0.0.0.25.7b758d&amp;id=20475108655</t>
  </si>
  <si>
    <t>（链接仅供查看，抢购请关注1111数码家电分会场页面）http://detail.tmall.com/item.htm?spm=a1z10.1.w28.4.bKKLn2&amp;id=7772049806</t>
  </si>
  <si>
    <t>（链接仅供查看，抢购请关注1111数码家电分会场页面）http://detail.tmall.com/item.htm?id=16325845399</t>
  </si>
  <si>
    <t>（链接仅供查看，抢购请关注1111数码家电分会场页面）http://detail.tmall.com/item.htm?spm=0.0.0.31.gyeo3C&amp;id=17701711463</t>
  </si>
  <si>
    <t>（链接仅供查看，抢购请关注1111数码家电分会场页面）http://detail.tmall.com/item.htm?spm=a220z.1000881.0.48.J11Qkk&amp;id=16334669492</t>
  </si>
  <si>
    <t>（链接仅供查看，抢购请关注1111数码家电分会场页面）http://item.taobao.com/item.htm?spm=a220z.1000881.0.44.G1Vy1i&amp;id=13460209390</t>
  </si>
  <si>
    <t>（链接仅供查看，抢购请关注1111数码家电分会场页面）http://detail.tmall.com/item.htm?id=15125056653&amp;</t>
  </si>
  <si>
    <t>（链接仅供查看，抢购请关注1111数码家电分会场页面）http://detail.tmall.com/item.htm?id=14959226112</t>
  </si>
  <si>
    <t>（链接仅供查看，抢购请关注1111数码家电分会场页面）http://detail.tmall.com/item.htm?spm=0.0.0.31.OScYeD&amp;id=16320865843</t>
  </si>
  <si>
    <t>（链接仅供查看，抢购请关注1111数码家电分会场页面）http://detail.tmall.com/item.htm?spm=a1z10.1.w28.2.omhCSk&amp;id=13244142306</t>
  </si>
  <si>
    <t>（链接仅供查看，抢购请关注1111数码家电分会场页面）http://detail.tmall.com/item.htm?id=17628223872</t>
  </si>
  <si>
    <t>（链接仅供查看，抢购请关注1111数码家电分会场页面）http://detail.tmall.com/item.htm?id=14946547818</t>
  </si>
  <si>
    <t>（链接仅供查看，抢购请关注1111数码家电分会场页面）http://detail.tmall.com/item.htm?spm=a220z.1000880.0.45.B7YAiv&amp;id=20342240309</t>
  </si>
  <si>
    <t>（链接仅供查看，抢购请关注1111数码家电分会场页面）http://detail.tmall.com/item.htm?spm=a220z.1000880.0.50.840022&amp;id=18803704918</t>
  </si>
  <si>
    <t>（链接仅供查看，抢购请关注1111数码家电分会场页面）http://detail.tmall.com/item.htm?id=14661494850</t>
  </si>
  <si>
    <t>（链接仅供查看，抢购请关注1111数码家电分会场页面）http://detail.tmall.com/item.htm?spm=0.0.0.30.0dqUmN&amp;id=20627260387</t>
  </si>
  <si>
    <t>（链接仅供查看，抢购请关注1111数码家电分会场页面）http://detail.tmall.com/item.htm?id=20709728131</t>
  </si>
  <si>
    <t>（链接仅供查看，抢购请关注1111数码家电分会场页面）http://detail.tmall.com/item.htm?id=19283124016</t>
  </si>
  <si>
    <t>（链接仅供查看，抢购请关注1111数码家电分会场页面）http://detail.tmall.com/item.htm?id=20725252484</t>
  </si>
  <si>
    <t xml:space="preserve">（链接仅供查看，抢购请关注1111数码家电分会场页面）http://detail.tmall.com/item.htm?id=20598984595 </t>
  </si>
  <si>
    <t>（链接仅供查看，抢购请关注1111数码家电分会场页面）http://detail.tmall.com/item.htm?id=17706363910</t>
  </si>
  <si>
    <t>（链接仅供查看，抢购请关注1111数码家电分会场页面）http://detail.tmall.com/item.htm?spm=a220z.1000880.0.49.4510fb&amp;id=16201018012</t>
  </si>
  <si>
    <t>（链接仅供查看，抢购请关注1111数码家电分会场页面）http://detail.tmall.com/item.htm?id=15861434643</t>
  </si>
  <si>
    <t>（链接仅供查看，抢购请关注1111数码家电分会场页面）http://detail.tmall.com/item.htm?spm=a220z.1000881.0.50.85a3ee&amp;id=15193015564</t>
  </si>
  <si>
    <t>（链接仅供查看，抢购请关注1111数码家电分会场页面）http://detail.tmall.com/item.htm?spm=a220z.1000880.0.125.xiozTf&amp;id=16216686837</t>
  </si>
  <si>
    <t>（链接仅供查看，抢购请关注1111数码家电分会场页面）http://detail.tmall.com/item.htm?id=17563975783</t>
  </si>
  <si>
    <t>（链接仅供查看，抢购请关注1111数码家电分会场页面）http://detail.tmall.com/item.htm?id=15617526349</t>
  </si>
  <si>
    <t>（链接仅供查看，抢购请关注1111数码家电分会场页面）http://detail.tmall.com/item.htm?spm=a1z10.1.w3019777.13.3SRtmz&amp;id=16376256901</t>
  </si>
  <si>
    <t>（链接仅供查看，抢购请关注1111数码家电分会场页面）http://detail.tmall.com/item.htm?id=20580912748</t>
  </si>
  <si>
    <t>（链接仅供查看，抢购请关注1111数码家电分会场页面）http://item.taobao.com/item.htm?id=17561619613</t>
  </si>
  <si>
    <t>（链接仅供查看，抢购请关注1111数码家电分会场页面）http://detail.tmall.com/item.htm?spm=0.0.0.30.ZImGev&amp;id=20581076114</t>
  </si>
  <si>
    <t>（链接仅供查看，抢购请关注1111数码家电分会场页面）http://detail.tmall.com/item.htm?spm=0.0.0.25.c2bf4b&amp;id=20500444615</t>
  </si>
  <si>
    <t>（链接仅供查看，抢购请关注1111数码家电分会场页面）</t>
  </si>
  <si>
    <t>（链接仅供查看，抢购请关注1111数码家电分会场页面）http://detail.tmall.com/item.htm?spm=a1z10.1.w3.10.afbb69&amp;id=19464408882&amp;</t>
  </si>
  <si>
    <t>（链接仅供查看，抢购请关注1111数码家电分会场页面）http://detail.tmall.com/item.htm?spm=3.279561.300649.50.A8axT2&amp;id=17615639882</t>
  </si>
  <si>
    <t>（链接仅供查看，抢购请关注1111数码家电分会场页面）http://detail.tmall.com/item.htm?id=16309566521</t>
  </si>
  <si>
    <t>（链接仅供查看，抢购请关注1111数码家电分会场页面）http://detail.tmall.com/item.htm?id=16309718061</t>
  </si>
  <si>
    <t>（链接仅供查看，抢购请关注1111数码家电分会场页面）http://detail.tmall.com/item.htm?id=20703652746</t>
  </si>
  <si>
    <t>（链接仅供查看，抢购请关注1111数码家电分会场页面）http://detail.tmall.com/item.htm?spm=0.0.0.30.seUqei&amp;id=20702560303</t>
  </si>
  <si>
    <t>（链接仅供查看，抢购请关注1111数码家电分会场页面）http://detail.tmall.com/item.htm?id=20155188626</t>
  </si>
  <si>
    <t>（链接仅供查看，抢购请关注1111数码家电分会场页面）http://detail.tmall.com/item.htm?id=17706419141</t>
  </si>
  <si>
    <t>（链接仅供查看，抢购请关注1111数码家电分会场页面）http://item.taobao.com/item.htm?spm=a220z.1000880.0.42.XtnNgw&amp;id=13237301209</t>
  </si>
  <si>
    <t>（链接仅供查看，抢购请关注1111数码家电分会场页面）http://detail.tmall.com/item.htm?spm=a220z.1000881.0.47.ayOm94&amp;id=17703451026</t>
  </si>
  <si>
    <t>（链接仅供查看，抢购请关注1111数码家电分会场页面）http://detail.tmall.com/item.htm?spm=a220z.1000881.0.53.fPBmTm&amp;id=16330438194</t>
  </si>
  <si>
    <t>（链接仅供查看，抢购请关注1111数码家电分会场页面）http://detail.tmall.com/item.htm?spm=0.0.0.30.7mVHbG&amp;id=16319890387</t>
  </si>
  <si>
    <t>（链接仅供查看，抢购请关注1111数码家电分会场页面）http://detail.tmall.com/item.htm?spm=0.0.0.30.nc9dif&amp;id=20717696948</t>
  </si>
  <si>
    <t>（链接仅供查看，抢购请关注1111数码家电分会场页面）http://detail.tmall.com/item.htm?spm=a220z.1000881.0.48.Lygx0B&amp;id=20702576009</t>
  </si>
  <si>
    <t>（链接仅供查看，抢购请关注1111数码家电分会场页面）http://detail.tmall.com/item.htm?id=16325345872</t>
  </si>
  <si>
    <t>（链接仅供查看，抢购请关注1111数码家电分会场页面）http://detail.tmall.com/item.htm?spm=0.0.0.30.zt6Wap&amp;id=20723912991</t>
  </si>
  <si>
    <t>（链接仅供查看，抢购请关注1111数码家电分会场页面）http://detail.tmall.com/item.htm?id=20724728264</t>
  </si>
  <si>
    <t>（链接仅供查看，抢购请关注1111数码家电分会场页面）http://detail.tmall.com/item.htm?id=16324857867</t>
  </si>
  <si>
    <t>（链接仅供查看，抢购请关注1111数码家电分会场页面）http://detail.tmall.com/item.htm?spm=0.0.0.30.siBqkt&amp;id=20702636003</t>
  </si>
  <si>
    <t>（链接仅供查看，抢购请关注1111数码家电分会场页面）http://detail.tmall.com/item.htm?id=20776984577</t>
  </si>
  <si>
    <t>（链接仅供查看，抢购请关注1111数码家电分会场页面）http://detail.tmall.com/item.htm?id=20778144034</t>
  </si>
  <si>
    <t>（链接仅供查看，抢购请关注1111数码家电分会场页面）http://detail.tmall.com/item.htm?spm=a220z.1000881.0.41&amp;id=17741671112</t>
  </si>
  <si>
    <t>（链接仅供查看，抢购请关注1111数码家电分会场页面）http://detail.tmall.com/item.htm?spm=0.0.0.30.fUyGr2&amp;id=16345826015</t>
  </si>
  <si>
    <t>（链接仅供查看，抢购请关注1111数码家电分会场页面）http://detail.tmall.com/item.htm?id=17616095613</t>
  </si>
  <si>
    <t>（链接仅供查看，抢购请关注1111数码家电分会场页面）http://detail.tmall.com/item.htm?spm=0.0.0.30.72JFjH&amp;id=16350509936</t>
  </si>
  <si>
    <t>（链接仅供查看，抢购请关注1111数码家电分会场页面）http://detail.tmall.com/item.htm?spm=0.0.0.30.1i6aZW&amp;id=20777216887</t>
  </si>
  <si>
    <t>（链接仅供查看，抢购请关注1111数码家电分会场页面）http://detail.tmall.com/item.htm?spm=0.0.0.30.rxcfIl&amp;id=20777380008</t>
  </si>
  <si>
    <t>（链接仅供查看，抢购请关注1111数码家电分会场页面）http://detail.tmall.com/item.htm?spm=a220z.1000881.0.51.s8tE5G&amp;id=20777044325</t>
  </si>
  <si>
    <t>（链接仅供查看，抢购请关注1111数码家电分会场页面）http://detail.tmall.com/item.htm?spm=0.0.0.30.79Bz19&amp;id=16350149634</t>
  </si>
  <si>
    <t>（链接仅供查看，抢购请关注1111数码家电分会场页面）http://detail.tmall.com/item.htm?spm=a230r.1.10.1.Pofgpo&amp;id=16119717001&amp;ad_id=&amp;am_id=&amp;cm_id=&amp;pm_id=</t>
  </si>
  <si>
    <t>（链接仅供查看，抢购请关注1111数码家电分会场页面）http://detail.tmall.com/item.htm?spm=0.0.0.30.OBz3DQ&amp;id=17652691736</t>
  </si>
  <si>
    <t>（链接仅供查看，抢购请关注1111数码家电分会场页面）http://detail.tmall.com/item.htm?id=20702840483</t>
  </si>
  <si>
    <t xml:space="preserve">（链接仅供查看，抢购请关注1111数码家电分会场页面）http://detail.tmall.com/item.htm?id=20766668740 </t>
  </si>
  <si>
    <t>（链接仅供查看，抢购请关注1111数码家电分会场页面）http://detail.tmall.com/item.htm?&amp;id=20701804824</t>
  </si>
  <si>
    <t>（链接仅供查看，抢购请关注1111数码家电分会场页面）http://detail.tmall.com/item.htm?id=17706267866</t>
  </si>
  <si>
    <t>（链接仅供查看，抢购请关注1111数码家电分会场页面）http://detail.tmall.com/item.htm?spm=0.0.0.29.wmP0rJ&amp;id=16242541283</t>
  </si>
  <si>
    <t>（链接仅供查看，抢购请关注1111数码家电分会场页面）http://detail.tmall.com/item.htm?spm=0.0.0.29.Gcb5mv&amp;id=20556488870</t>
  </si>
  <si>
    <t>（链接仅供查看，抢购请关注1111数码家电分会场页面）http://detail.tmall.com/item.htm?spm=0.0.0.29.JAtBmn&amp;id=20555708079</t>
  </si>
  <si>
    <t>（链接仅供查看，抢购请关注1111数码家电分会场页面）http://detail.tmall.com/item.htm?spm=0.0.0.30.PpLWqp&amp;id=20724064465</t>
  </si>
  <si>
    <t>（链接仅供查看，抢购请关注1111数码家电分会场页面）http://detail.tmall.com/item.htm?spm=0.0.0.30.xGFOWs&amp;id=17706343852</t>
  </si>
  <si>
    <t>厨房</t>
    <phoneticPr fontId="1" type="noConversion"/>
  </si>
  <si>
    <t>WMF PERFECT RDS 4.5L压力锅+CLASSICLINE刀具七件套组合</t>
  </si>
  <si>
    <t>http://detail.tmall.com/item.htm?spm=a220z.1000881.0.48.41ChyC&amp;id=20682532600</t>
    <phoneticPr fontId="1" type="noConversion"/>
  </si>
  <si>
    <t>WMF</t>
    <phoneticPr fontId="1" type="noConversion"/>
  </si>
  <si>
    <t>http://detail.tmall.com/item.htm?spm=a1z10.4.w3.11.Zr6FYN&amp;id=15386438385</t>
    <phoneticPr fontId="1" type="noConversion"/>
  </si>
  <si>
    <t>菲仕乐</t>
    <phoneticPr fontId="1" type="noConversion"/>
  </si>
  <si>
    <t>伊暖儿 USB暖脚宝 保暖鞋 电暖鞋 USB鞋子 发热拖鞋 暖脚垫 包邮</t>
    <phoneticPr fontId="2" type="noConversion"/>
  </si>
  <si>
    <t>（链接仅供查看，抢购请关注1111数码家电分会场页面）http://detail.tmall.com/item.htm?id=17706203476</t>
    <phoneticPr fontId="1" type="noConversion"/>
  </si>
  <si>
    <t>iParty iPhone4s 手机壳 金属刻字 苹果骚贱手机壳 iPhone4 外壳</t>
    <phoneticPr fontId="2" type="noConversion"/>
  </si>
  <si>
    <t>力杰移动电源 手机充电宝 iphone4S HTC外接电池 4400毫安</t>
    <phoneticPr fontId="2" type="noConversion"/>
  </si>
  <si>
    <t>金圣斯情侣双肩防震电脑包</t>
    <phoneticPr fontId="2" type="noConversion"/>
  </si>
  <si>
    <t>酷锐●锐意box ipad2保护套 带休眠 the new ipad3超薄可爱休眠套</t>
    <phoneticPr fontId="2" type="noConversion"/>
  </si>
  <si>
    <t>包邮 lepow乐泡 Stone6000毫安 移动电源 苹果手机充电器充电宝</t>
    <phoneticPr fontId="2" type="noConversion"/>
  </si>
  <si>
    <t>飞利浦 clip 2G 运动型夹子MP3</t>
    <phoneticPr fontId="2" type="noConversion"/>
  </si>
  <si>
    <t>秒杀apple/苹果mp3 ipod shuffle6 6/7代 播放器 2G 原装正品行货</t>
    <phoneticPr fontId="2" type="noConversion"/>
  </si>
  <si>
    <t>apple/苹果MP3 iPod shuffle 2G MP3</t>
    <phoneticPr fontId="2" type="noConversion"/>
  </si>
  <si>
    <t>Canon/佳能 PG-815XL 黑色墨盒</t>
    <phoneticPr fontId="2" type="noConversion"/>
  </si>
  <si>
    <t>惠普1000打印机</t>
    <phoneticPr fontId="2" type="noConversion"/>
  </si>
  <si>
    <t>兄弟Brother官方旗舰店 MFC-250C 全能型超薄彩色喷墨多功能一体</t>
    <phoneticPr fontId="2" type="noConversion"/>
  </si>
  <si>
    <t>华硕 1225C 便携笔记本</t>
    <phoneticPr fontId="2" type="noConversion"/>
  </si>
  <si>
    <t>灵悅3客厅电脑</t>
    <phoneticPr fontId="2" type="noConversion"/>
  </si>
  <si>
    <t>神舟 优雅UV20-C17</t>
    <phoneticPr fontId="2" type="noConversion"/>
  </si>
  <si>
    <t>acer10英寸上网本AOD270-26C</t>
    <phoneticPr fontId="2" type="noConversion"/>
  </si>
  <si>
    <t>DELL INS M102ZR-318</t>
    <phoneticPr fontId="2" type="noConversion"/>
  </si>
  <si>
    <t>Fujitsu/富士通 LH531 I3 320G 独显 红色</t>
    <phoneticPr fontId="2" type="noConversion"/>
  </si>
  <si>
    <t>联想家悦台式机E1343</t>
    <phoneticPr fontId="2" type="noConversion"/>
  </si>
  <si>
    <t>联想 IBM ThinkPad E430(3254AV3)AV3 笔记本电脑 i3 独显 14英寸</t>
    <phoneticPr fontId="2" type="noConversion"/>
  </si>
  <si>
    <t>联想/扬天 B590A-ITH</t>
    <phoneticPr fontId="2" type="noConversion"/>
  </si>
  <si>
    <t>索尼 SVE1411S 限量型号 第三代i5 1G独显 2G内存</t>
    <phoneticPr fontId="2" type="noConversion"/>
  </si>
  <si>
    <t xml:space="preserve">ThinkPad E530(3259G6C) I3-3110/4G/500G/独显2G </t>
    <phoneticPr fontId="2" type="noConversion"/>
  </si>
  <si>
    <t>格兰仕23L黑晶面板微波炉</t>
    <phoneticPr fontId="2" type="noConversion"/>
  </si>
  <si>
    <t>格兰仕欣锋专卖店</t>
    <phoneticPr fontId="1" type="noConversion"/>
  </si>
  <si>
    <t>天际 SNJ-W1410B1 酸奶机</t>
    <phoneticPr fontId="2" type="noConversion"/>
  </si>
  <si>
    <t>Tonze/天际 DDG-7C 陶瓷内胆电炖锅玻璃盖0.7L</t>
    <phoneticPr fontId="2" type="noConversion"/>
  </si>
  <si>
    <t>Joyoung/九阳 JYL-C051宝宝辅食料理机 多功能家用食物搅拌机正品</t>
    <phoneticPr fontId="2" type="noConversion"/>
  </si>
  <si>
    <t>长帝精致烤箱TB12</t>
    <phoneticPr fontId="2" type="noConversion"/>
  </si>
  <si>
    <t>Supor/苏泊尔 CYSB40YD6B-90 电压力锅 双胆 4升 预约 高压锅</t>
    <phoneticPr fontId="2" type="noConversion"/>
  </si>
  <si>
    <t>飞利浦水龙头净水器 家用非直饮厨房自来水过滤器净水机 WP3861</t>
    <phoneticPr fontId="2" type="noConversion"/>
  </si>
  <si>
    <t>Galanz/格兰仕 G70F20CN3XL-R6(B0)光波微波炉限量秒杀</t>
    <phoneticPr fontId="2" type="noConversion"/>
  </si>
  <si>
    <t>美的单门冰箱BC-45M</t>
    <phoneticPr fontId="2" type="noConversion"/>
  </si>
  <si>
    <t>海尔卡萨帝DCA-48C（红）</t>
    <phoneticPr fontId="2" type="noConversion"/>
  </si>
  <si>
    <t>三洋5公斤洗衣机 XQB50-M805Z</t>
    <phoneticPr fontId="2" type="noConversion"/>
  </si>
  <si>
    <t xml:space="preserve"> 帅康 QA-68-BE51钢化玻璃嵌入式燃气灶 4.2kw大火力</t>
    <phoneticPr fontId="2" type="noConversion"/>
  </si>
  <si>
    <t>Robam/老板 CXW-185-5100N 侧吸式不锈钢油烟机</t>
    <phoneticPr fontId="2" type="noConversion"/>
  </si>
  <si>
    <t>Canbo/康宝 CXW-220-A30 侧吸式油烟机/抽油烟机/烟机/特价/包邮</t>
    <phoneticPr fontId="2" type="noConversion"/>
  </si>
  <si>
    <t>Fotile/方太 FC21BE 爱告白 钢化玻璃燃气灶 天然液化 正品包邮</t>
    <phoneticPr fontId="2" type="noConversion"/>
  </si>
  <si>
    <t>Sharp/夏普 LCD-32NX230A 32寸 LED 液晶电视 新品超薄带USB</t>
    <phoneticPr fontId="2" type="noConversion"/>
  </si>
  <si>
    <t>奥马冰箱BCD-202EV</t>
    <phoneticPr fontId="2" type="noConversion"/>
  </si>
  <si>
    <t>华帝i10003C聚能灶</t>
    <phoneticPr fontId="2" type="noConversion"/>
  </si>
  <si>
    <t>海信39寸全能3D网络 3D+方案 超窄边</t>
    <phoneticPr fontId="2" type="noConversion"/>
  </si>
  <si>
    <t>德意 169F欧式吸油烟机</t>
    <phoneticPr fontId="2" type="noConversion"/>
  </si>
  <si>
    <t>Sharp/夏普 LCD-46NX230A 46寸LED液晶电视超薄新款带USB 超划算</t>
    <phoneticPr fontId="2" type="noConversion"/>
  </si>
  <si>
    <t>雷柏5G无线鼠标1070p</t>
    <phoneticPr fontId="2" type="noConversion"/>
  </si>
  <si>
    <t>I Cream创意无线鼠标</t>
    <phoneticPr fontId="2" type="noConversion"/>
  </si>
  <si>
    <t>狼蛛八荒背光键盘</t>
    <phoneticPr fontId="2" type="noConversion"/>
  </si>
  <si>
    <t>三星高清23.6寸LED</t>
    <phoneticPr fontId="2" type="noConversion"/>
  </si>
  <si>
    <t>纽曼19G 8G天线宝宝点读笔</t>
    <phoneticPr fontId="2" type="noConversion"/>
  </si>
  <si>
    <t>快易典手写V700电子学习机词典</t>
    <phoneticPr fontId="2" type="noConversion"/>
  </si>
  <si>
    <t>飞利浦DVD微型家庭影院MCD137</t>
    <phoneticPr fontId="2" type="noConversion"/>
  </si>
  <si>
    <t>奔腾折叠式负离子吹风机 PH7150</t>
    <phoneticPr fontId="2" type="noConversion"/>
  </si>
  <si>
    <t>奔腾PS5302剃须刀</t>
    <phoneticPr fontId="2" type="noConversion"/>
  </si>
  <si>
    <t>禾诗豪华手插版按摩披肩</t>
    <phoneticPr fontId="2" type="noConversion"/>
  </si>
  <si>
    <t>泰昌豪华足浴盆</t>
    <phoneticPr fontId="2" type="noConversion"/>
  </si>
  <si>
    <t>朗欣特RL-955养生足疗机</t>
    <phoneticPr fontId="2" type="noConversion"/>
  </si>
  <si>
    <t>荣泰3S热敷滚轮全气囊按摩沙发</t>
    <phoneticPr fontId="2" type="noConversion"/>
  </si>
  <si>
    <t>KGC F3白金版按摩椅</t>
    <phoneticPr fontId="2" type="noConversion"/>
  </si>
  <si>
    <t>原道N12豪华</t>
    <phoneticPr fontId="2" type="noConversion"/>
  </si>
  <si>
    <t>艾诺NOVO7传奇 8G</t>
    <phoneticPr fontId="2" type="noConversion"/>
  </si>
  <si>
    <t>台电P76E双核 7寸</t>
    <phoneticPr fontId="2" type="noConversion"/>
  </si>
  <si>
    <t>昂达V701双核版</t>
    <phoneticPr fontId="2" type="noConversion"/>
  </si>
  <si>
    <t>纽曼新G27  7寸导航平板</t>
    <phoneticPr fontId="2" type="noConversion"/>
  </si>
  <si>
    <t>酷比魔方U9GT4 7寸双核FFS全视角屏</t>
    <phoneticPr fontId="2" type="noConversion"/>
  </si>
  <si>
    <t>易方Next3 8寸全能</t>
    <phoneticPr fontId="2" type="noConversion"/>
  </si>
  <si>
    <t>Aigo/爱国者 M90双核王(16G) 9.7寸IPS</t>
    <phoneticPr fontId="2" type="noConversion"/>
  </si>
  <si>
    <t>原道N90双擎2（16G）</t>
    <phoneticPr fontId="2" type="noConversion"/>
  </si>
  <si>
    <t>平板电脑</t>
    <phoneticPr fontId="1" type="noConversion"/>
  </si>
  <si>
    <t>苹果The new Ipad 16G</t>
    <phoneticPr fontId="2" type="noConversion"/>
  </si>
  <si>
    <t>连骏数码专营店</t>
    <phoneticPr fontId="1" type="noConversion"/>
  </si>
  <si>
    <t>奥德尔HF-10B干衣机</t>
    <phoneticPr fontId="2" type="noConversion"/>
  </si>
  <si>
    <t>奥德尔官方旗舰店</t>
    <phoneticPr fontId="1" type="noConversion"/>
  </si>
  <si>
    <t>艾美特5秒速热,三重安全,自带专用烘衣架电暖器</t>
    <phoneticPr fontId="2" type="noConversion"/>
  </si>
  <si>
    <t>艾美特电器旗舰店</t>
    <phoneticPr fontId="1" type="noConversion"/>
  </si>
  <si>
    <t>奥德尔红外线电暖器</t>
    <phoneticPr fontId="2" type="noConversion"/>
  </si>
  <si>
    <t>天骏小天使双层暖风干衣机</t>
    <phoneticPr fontId="2" type="noConversion"/>
  </si>
  <si>
    <t>赛亿（shinee）金刚迷你油汀</t>
    <phoneticPr fontId="2" type="noConversion"/>
  </si>
  <si>
    <t>格力电暖器 电热膜NDYC-15a-WG</t>
    <phoneticPr fontId="2" type="noConversion"/>
  </si>
  <si>
    <t>贝尔莱德蒸汽清洁器</t>
    <phoneticPr fontId="2" type="noConversion"/>
  </si>
  <si>
    <t>先锋电热毯</t>
    <phoneticPr fontId="2" type="noConversion"/>
  </si>
  <si>
    <t>摩托罗拉无绳电话</t>
    <phoneticPr fontId="2" type="noConversion"/>
  </si>
  <si>
    <t>联想MA308手机</t>
    <phoneticPr fontId="2" type="noConversion"/>
  </si>
  <si>
    <t>联想A360手机</t>
    <phoneticPr fontId="2" type="noConversion"/>
  </si>
  <si>
    <t>诺基亚C2-06</t>
    <phoneticPr fontId="2" type="noConversion"/>
  </si>
  <si>
    <t xml:space="preserve">SX012 Samsung/三星 SCH-I619 4G机身内存 电信3G安卓手机 正品举报此商品(举报)
</t>
    <phoneticPr fontId="2" type="noConversion"/>
  </si>
  <si>
    <t>摩托罗拉ME632手机</t>
    <phoneticPr fontId="2" type="noConversion"/>
  </si>
  <si>
    <t>联想S680手机</t>
    <phoneticPr fontId="2" type="noConversion"/>
  </si>
  <si>
    <t>摩托罗拉ME722</t>
    <phoneticPr fontId="2" type="noConversion"/>
  </si>
  <si>
    <t>摩托罗拉XT535</t>
    <phoneticPr fontId="2" type="noConversion"/>
  </si>
  <si>
    <t>小米M1</t>
    <phoneticPr fontId="2" type="noConversion"/>
  </si>
  <si>
    <t>摩托罗拉XT788手机</t>
    <phoneticPr fontId="2" type="noConversion"/>
  </si>
  <si>
    <t>手机</t>
    <phoneticPr fontId="1" type="noConversion"/>
  </si>
  <si>
    <t>苹果iphone4 8G</t>
    <phoneticPr fontId="2" type="noConversion"/>
  </si>
  <si>
    <t>迪信通官方旗舰店</t>
    <phoneticPr fontId="1" type="noConversion"/>
  </si>
  <si>
    <t>富士拍立得mini7s加菲猫相机</t>
    <phoneticPr fontId="2" type="noConversion"/>
  </si>
  <si>
    <t>明基s1420</t>
    <phoneticPr fontId="2" type="noConversion"/>
  </si>
  <si>
    <t>富士拍立得 mini7s 熊猫套装</t>
    <phoneticPr fontId="2" type="noConversion"/>
  </si>
  <si>
    <t>Casio/卡西欧 EX-Z28 数码相机</t>
    <phoneticPr fontId="2" type="noConversion"/>
  </si>
  <si>
    <t>Sony/索尼 DSC-W670数码相机</t>
    <phoneticPr fontId="2" type="noConversion"/>
  </si>
  <si>
    <t>爱国者数码摄像机S68</t>
    <phoneticPr fontId="2" type="noConversion"/>
  </si>
  <si>
    <t>佳能117hs</t>
    <phoneticPr fontId="2" type="noConversion"/>
  </si>
  <si>
    <t>明基1600万像素数码相机GH600</t>
    <phoneticPr fontId="2" type="noConversion"/>
  </si>
  <si>
    <t>卡西欧 EX-G1 相机 防水防尘防震防冻</t>
    <phoneticPr fontId="2" type="noConversion"/>
  </si>
  <si>
    <t>Aigo/爱国者 AHD-S7数码摄像机 10倍光变全高清 红外夜拍遥控DV</t>
    <phoneticPr fontId="2" type="noConversion"/>
  </si>
  <si>
    <t>tplink WN725N 微型无线网卡</t>
    <phoneticPr fontId="2" type="noConversion"/>
  </si>
  <si>
    <t>美国网件（Netgear）WNR1000 150M无线路由器 路由器内置7天线</t>
    <phoneticPr fontId="2" type="noConversion"/>
  </si>
  <si>
    <t>威刚 TF卡 C10 32G</t>
    <phoneticPr fontId="2" type="noConversion"/>
  </si>
  <si>
    <t>索尼U盘32G</t>
    <phoneticPr fontId="2" type="noConversion"/>
  </si>
  <si>
    <t>Sandisk CF 16G 200x</t>
    <phoneticPr fontId="2" type="noConversion"/>
  </si>
  <si>
    <t>三星S2 500G移动硬盘</t>
    <phoneticPr fontId="2" type="noConversion"/>
  </si>
  <si>
    <t>海美迪HD600A智能网络电视机顶盒</t>
    <phoneticPr fontId="2" type="noConversion"/>
  </si>
  <si>
    <t>SHP8000 头戴式HIFI音乐耳机</t>
    <phoneticPr fontId="2" type="noConversion"/>
  </si>
  <si>
    <t>PV7005 便携式视频播放器</t>
    <phoneticPr fontId="2" type="noConversion"/>
  </si>
  <si>
    <t>AD295 苹果专用音箱</t>
    <phoneticPr fontId="2" type="noConversion"/>
  </si>
  <si>
    <t>AKG头戴式耳机 K240S</t>
    <phoneticPr fontId="2" type="noConversion"/>
  </si>
  <si>
    <t xml:space="preserve">
魔声 录音师Studio Monster Beats耳机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</si>
</sst>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_ * #,##0_ ;_ * \-#,##0_ ;_ * &quot;-&quot;??_ ;_ @_ "/>
    <numFmt numFmtId="177" formatCode="0.00_);[Red]\(0.00\)"/>
    <numFmt numFmtId="178" formatCode="0_);[Red]\(0\)"/>
  </numFmts>
  <fonts count="15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9"/>
      <color indexed="81"/>
      <name val="宋体"/>
      <charset val="134"/>
    </font>
    <font>
      <b/>
      <sz val="9"/>
      <color indexed="81"/>
      <name val="Tahoma"/>
      <family val="2"/>
    </font>
    <font>
      <sz val="11"/>
      <color indexed="8"/>
      <name val="宋体"/>
      <charset val="134"/>
    </font>
    <font>
      <sz val="10"/>
      <name val="Arial"/>
      <family val="2"/>
    </font>
    <font>
      <sz val="11"/>
      <name val="微软雅黑"/>
      <family val="2"/>
      <charset val="134"/>
    </font>
    <font>
      <sz val="11"/>
      <color indexed="8"/>
      <name val="微软雅黑"/>
      <family val="2"/>
      <charset val="134"/>
    </font>
    <font>
      <u/>
      <sz val="11"/>
      <name val="微软雅黑"/>
      <family val="2"/>
      <charset val="134"/>
    </font>
    <font>
      <b/>
      <u/>
      <sz val="11"/>
      <name val="微软雅黑"/>
      <family val="2"/>
      <charset val="134"/>
    </font>
    <font>
      <u/>
      <sz val="11"/>
      <color theme="10"/>
      <name val="宋体"/>
      <charset val="134"/>
    </font>
    <font>
      <sz val="11"/>
      <color theme="1"/>
      <name val="微软雅黑"/>
      <family val="2"/>
      <charset val="134"/>
    </font>
    <font>
      <u/>
      <sz val="11"/>
      <color theme="10"/>
      <name val="微软雅黑"/>
      <family val="2"/>
      <charset val="134"/>
    </font>
    <font>
      <b/>
      <sz val="11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6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43" fontId="5" fillId="0" borderId="0" applyProtection="0">
      <alignment vertical="center"/>
    </xf>
  </cellStyleXfs>
  <cellXfs count="43">
    <xf numFmtId="0" fontId="0" fillId="0" borderId="0" xfId="0">
      <alignment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3" fillId="0" borderId="1" xfId="2" applyFont="1" applyFill="1" applyBorder="1" applyAlignment="1" applyProtection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/>
    </xf>
    <xf numFmtId="177" fontId="12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177" fontId="8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/>
    </xf>
    <xf numFmtId="177" fontId="7" fillId="0" borderId="1" xfId="0" applyNumberFormat="1" applyFont="1" applyFill="1" applyBorder="1" applyAlignment="1">
      <alignment horizontal="left"/>
    </xf>
    <xf numFmtId="177" fontId="12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/>
    </xf>
    <xf numFmtId="176" fontId="8" fillId="0" borderId="1" xfId="4" applyNumberFormat="1" applyFont="1" applyFill="1" applyBorder="1" applyAlignment="1">
      <alignment horizontal="left" vertical="center"/>
    </xf>
    <xf numFmtId="177" fontId="12" fillId="0" borderId="0" xfId="0" applyNumberFormat="1" applyFont="1" applyFill="1" applyAlignment="1">
      <alignment horizontal="left" vertical="center"/>
    </xf>
    <xf numFmtId="0" fontId="12" fillId="0" borderId="3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center" wrapText="1"/>
    </xf>
    <xf numFmtId="177" fontId="12" fillId="0" borderId="3" xfId="0" applyNumberFormat="1" applyFont="1" applyFill="1" applyBorder="1" applyAlignment="1">
      <alignment horizontal="left" vertical="center"/>
    </xf>
    <xf numFmtId="0" fontId="13" fillId="0" borderId="1" xfId="2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177" fontId="7" fillId="3" borderId="1" xfId="0" applyNumberFormat="1" applyFont="1" applyFill="1" applyBorder="1" applyAlignment="1">
      <alignment horizontal="left" vertical="center"/>
    </xf>
    <xf numFmtId="0" fontId="9" fillId="3" borderId="1" xfId="2" applyFont="1" applyFill="1" applyBorder="1" applyAlignment="1" applyProtection="1">
      <alignment horizontal="left" vertical="center"/>
    </xf>
    <xf numFmtId="0" fontId="7" fillId="3" borderId="1" xfId="0" applyFont="1" applyFill="1" applyBorder="1">
      <alignment vertical="center"/>
    </xf>
    <xf numFmtId="177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NumberFormat="1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/>
    </xf>
    <xf numFmtId="177" fontId="7" fillId="3" borderId="1" xfId="0" applyNumberFormat="1" applyFont="1" applyFill="1" applyBorder="1" applyAlignment="1">
      <alignment horizontal="left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177" fontId="7" fillId="3" borderId="1" xfId="0" applyNumberFormat="1" applyFont="1" applyFill="1" applyBorder="1" applyAlignment="1">
      <alignment horizontal="left" wrapText="1"/>
    </xf>
    <xf numFmtId="176" fontId="7" fillId="3" borderId="1" xfId="4" applyNumberFormat="1" applyFont="1" applyFill="1" applyBorder="1" applyAlignment="1">
      <alignment horizontal="left" vertical="center"/>
    </xf>
    <xf numFmtId="178" fontId="7" fillId="3" borderId="1" xfId="0" applyNumberFormat="1" applyFont="1" applyFill="1" applyBorder="1" applyAlignment="1">
      <alignment horizontal="left"/>
    </xf>
    <xf numFmtId="177" fontId="9" fillId="3" borderId="1" xfId="2" applyNumberFormat="1" applyFont="1" applyFill="1" applyBorder="1" applyAlignment="1" applyProtection="1">
      <alignment horizontal="left"/>
    </xf>
    <xf numFmtId="2" fontId="7" fillId="3" borderId="1" xfId="0" applyNumberFormat="1" applyFont="1" applyFill="1" applyBorder="1" applyAlignment="1">
      <alignment horizontal="left" vertical="top"/>
    </xf>
    <xf numFmtId="0" fontId="10" fillId="3" borderId="1" xfId="2" applyFont="1" applyFill="1" applyBorder="1" applyAlignment="1" applyProtection="1">
      <alignment vertical="center"/>
    </xf>
    <xf numFmtId="177" fontId="7" fillId="4" borderId="1" xfId="0" applyNumberFormat="1" applyFont="1" applyFill="1" applyBorder="1" applyAlignment="1">
      <alignment horizontal="left"/>
    </xf>
  </cellXfs>
  <cellStyles count="5">
    <cellStyle name="常规" xfId="0" builtinId="0"/>
    <cellStyle name="常规 3" xfId="1"/>
    <cellStyle name="超链接" xfId="2" builtinId="8"/>
    <cellStyle name="超链接 2" xfId="3"/>
    <cellStyle name="千位分隔_Sheet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646" name="AutoShape 10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647" name="AutoShape 11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648" name="AutoShape 12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649" name="AutoShape 13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650" name="AutoShape 14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651" name="AutoShape 15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652" name="AutoShape 16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653" name="AutoShape 17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654" name="AutoShape 18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655" name="AutoShape 19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656" name="AutoShape 21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657" name="AutoShape 10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658" name="AutoShape 11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659" name="AutoShape 12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660" name="AutoShape 13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661" name="AutoShape 14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662" name="AutoShape 15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663" name="AutoShape 16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664" name="AutoShape 17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665" name="AutoShape 18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666" name="AutoShape 19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667" name="AutoShape 21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668" name="AutoShape 16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669" name="AutoShape 16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670" name="AutoShape 13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671" name="AutoShape 10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672" name="AutoShape 11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673" name="AutoShape 12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674" name="AutoShape 13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675" name="AutoShape 14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676" name="AutoShape 15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677" name="AutoShape 16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678" name="AutoShape 17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679" name="AutoShape 18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680" name="AutoShape 19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681" name="AutoShape 21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682" name="AutoShape 10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683" name="AutoShape 11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684" name="AutoShape 12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685" name="AutoShape 13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686" name="AutoShape 14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687" name="AutoShape 15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688" name="AutoShape 16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689" name="AutoShape 17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690" name="AutoShape 18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691" name="AutoShape 19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692" name="AutoShape 21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693" name="AutoShape 16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694" name="AutoShape 16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695" name="AutoShape 13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638175</xdr:colOff>
      <xdr:row>162</xdr:row>
      <xdr:rowOff>190500</xdr:rowOff>
    </xdr:from>
    <xdr:to>
      <xdr:col>5</xdr:col>
      <xdr:colOff>104775</xdr:colOff>
      <xdr:row>163</xdr:row>
      <xdr:rowOff>152400</xdr:rowOff>
    </xdr:to>
    <xdr:sp macro="" textlink="">
      <xdr:nvSpPr>
        <xdr:cNvPr id="15696" name="AutoShape 21" descr="alires://MsgHistory/safeurl.bmp"/>
        <xdr:cNvSpPr>
          <a:spLocks noChangeAspect="1" noChangeArrowheads="1"/>
        </xdr:cNvSpPr>
      </xdr:nvSpPr>
      <xdr:spPr bwMode="auto">
        <a:xfrm>
          <a:off x="7153275" y="31051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152400</xdr:colOff>
      <xdr:row>164</xdr:row>
      <xdr:rowOff>152400</xdr:rowOff>
    </xdr:to>
    <xdr:sp macro="" textlink="">
      <xdr:nvSpPr>
        <xdr:cNvPr id="15697" name="AutoShape 12" descr="alires://MsgHistory/safeurl.bmp"/>
        <xdr:cNvSpPr>
          <a:spLocks noChangeAspect="1" noChangeArrowheads="1"/>
        </xdr:cNvSpPr>
      </xdr:nvSpPr>
      <xdr:spPr bwMode="auto">
        <a:xfrm>
          <a:off x="1419225" y="3124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165</xdr:row>
      <xdr:rowOff>0</xdr:rowOff>
    </xdr:from>
    <xdr:to>
      <xdr:col>5</xdr:col>
      <xdr:colOff>152400</xdr:colOff>
      <xdr:row>165</xdr:row>
      <xdr:rowOff>152400</xdr:rowOff>
    </xdr:to>
    <xdr:sp macro="" textlink="">
      <xdr:nvSpPr>
        <xdr:cNvPr id="15698" name="AutoShape 21" descr="alires://MsgHistory/safeurl.bmp"/>
        <xdr:cNvSpPr>
          <a:spLocks noChangeAspect="1" noChangeArrowheads="1"/>
        </xdr:cNvSpPr>
      </xdr:nvSpPr>
      <xdr:spPr bwMode="auto">
        <a:xfrm>
          <a:off x="7200900" y="31432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152400</xdr:colOff>
      <xdr:row>162</xdr:row>
      <xdr:rowOff>152400</xdr:rowOff>
    </xdr:to>
    <xdr:sp macro="" textlink="">
      <xdr:nvSpPr>
        <xdr:cNvPr id="15699" name="AutoShape 12" descr="alires://MsgHistory/safeurl.bmp"/>
        <xdr:cNvSpPr>
          <a:spLocks noChangeAspect="1" noChangeArrowheads="1"/>
        </xdr:cNvSpPr>
      </xdr:nvSpPr>
      <xdr:spPr bwMode="auto">
        <a:xfrm>
          <a:off x="1419225" y="3086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166</xdr:row>
      <xdr:rowOff>0</xdr:rowOff>
    </xdr:from>
    <xdr:to>
      <xdr:col>8</xdr:col>
      <xdr:colOff>152400</xdr:colOff>
      <xdr:row>166</xdr:row>
      <xdr:rowOff>152400</xdr:rowOff>
    </xdr:to>
    <xdr:sp macro="" textlink="">
      <xdr:nvSpPr>
        <xdr:cNvPr id="15700" name="AutoShape 13" descr="alires://MsgHistory/safeurl.bmp"/>
        <xdr:cNvSpPr>
          <a:spLocks noChangeAspect="1" noChangeArrowheads="1"/>
        </xdr:cNvSpPr>
      </xdr:nvSpPr>
      <xdr:spPr bwMode="auto">
        <a:xfrm>
          <a:off x="11210925" y="31623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638175</xdr:colOff>
      <xdr:row>0</xdr:row>
      <xdr:rowOff>190500</xdr:rowOff>
    </xdr:from>
    <xdr:to>
      <xdr:col>3</xdr:col>
      <xdr:colOff>85725</xdr:colOff>
      <xdr:row>8</xdr:row>
      <xdr:rowOff>28575</xdr:rowOff>
    </xdr:to>
    <xdr:sp macro="" textlink="">
      <xdr:nvSpPr>
        <xdr:cNvPr id="15701" name="AutoShape 21" descr="alires://MsgHistory/safeurl.bmp"/>
        <xdr:cNvSpPr>
          <a:spLocks noChangeAspect="1" noChangeArrowheads="1"/>
        </xdr:cNvSpPr>
      </xdr:nvSpPr>
      <xdr:spPr bwMode="auto">
        <a:xfrm>
          <a:off x="5715000" y="190500"/>
          <a:ext cx="15240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152400</xdr:colOff>
      <xdr:row>8</xdr:row>
      <xdr:rowOff>28575</xdr:rowOff>
    </xdr:to>
    <xdr:sp macro="" textlink="">
      <xdr:nvSpPr>
        <xdr:cNvPr id="15702" name="AutoShape 12" descr="alires://MsgHistory/safeurl.bmp"/>
        <xdr:cNvSpPr>
          <a:spLocks noChangeAspect="1" noChangeArrowheads="1"/>
        </xdr:cNvSpPr>
      </xdr:nvSpPr>
      <xdr:spPr bwMode="auto">
        <a:xfrm>
          <a:off x="0" y="0"/>
          <a:ext cx="152400" cy="1552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8</xdr:row>
      <xdr:rowOff>28575</xdr:rowOff>
    </xdr:to>
    <xdr:sp macro="" textlink="">
      <xdr:nvSpPr>
        <xdr:cNvPr id="15703" name="AutoShape 21" descr="alires://MsgHistory/safeurl.bmp"/>
        <xdr:cNvSpPr>
          <a:spLocks noChangeAspect="1" noChangeArrowheads="1"/>
        </xdr:cNvSpPr>
      </xdr:nvSpPr>
      <xdr:spPr bwMode="auto">
        <a:xfrm>
          <a:off x="5781675" y="0"/>
          <a:ext cx="152400" cy="1552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152400</xdr:colOff>
      <xdr:row>8</xdr:row>
      <xdr:rowOff>28575</xdr:rowOff>
    </xdr:to>
    <xdr:sp macro="" textlink="">
      <xdr:nvSpPr>
        <xdr:cNvPr id="15704" name="AutoShape 12" descr="alires://MsgHistory/safeurl.bmp"/>
        <xdr:cNvSpPr>
          <a:spLocks noChangeAspect="1" noChangeArrowheads="1"/>
        </xdr:cNvSpPr>
      </xdr:nvSpPr>
      <xdr:spPr bwMode="auto">
        <a:xfrm>
          <a:off x="0" y="0"/>
          <a:ext cx="152400" cy="1552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8</xdr:row>
      <xdr:rowOff>28575</xdr:rowOff>
    </xdr:to>
    <xdr:sp macro="" textlink="">
      <xdr:nvSpPr>
        <xdr:cNvPr id="15705" name="AutoShape 13" descr="alires://MsgHistory/safeurl.bmp"/>
        <xdr:cNvSpPr>
          <a:spLocks noChangeAspect="1" noChangeArrowheads="1"/>
        </xdr:cNvSpPr>
      </xdr:nvSpPr>
      <xdr:spPr bwMode="auto">
        <a:xfrm>
          <a:off x="9391650" y="0"/>
          <a:ext cx="152400" cy="1552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706" name="AutoShape 10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707" name="AutoShape 11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708" name="AutoShape 12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709" name="AutoShape 13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710" name="AutoShape 14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711" name="AutoShape 15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712" name="AutoShape 16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713" name="AutoShape 17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714" name="AutoShape 18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715" name="AutoShape 19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716" name="AutoShape 21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717" name="AutoShape 10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718" name="AutoShape 11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719" name="AutoShape 12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720" name="AutoShape 13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721" name="AutoShape 14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722" name="AutoShape 15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723" name="AutoShape 16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724" name="AutoShape 17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725" name="AutoShape 18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726" name="AutoShape 19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727" name="AutoShape 21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728" name="AutoShape 16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729" name="AutoShape 16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730" name="AutoShape 13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731" name="AutoShape 10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732" name="AutoShape 11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733" name="AutoShape 12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734" name="AutoShape 13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735" name="AutoShape 14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736" name="AutoShape 15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737" name="AutoShape 16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738" name="AutoShape 17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739" name="AutoShape 18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740" name="AutoShape 19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741" name="AutoShape 21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742" name="AutoShape 10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743" name="AutoShape 11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744" name="AutoShape 12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745" name="AutoShape 13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746" name="AutoShape 14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747" name="AutoShape 15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748" name="AutoShape 16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749" name="AutoShape 17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750" name="AutoShape 18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751" name="AutoShape 19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752" name="AutoShape 21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753" name="AutoShape 16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1</xdr:row>
      <xdr:rowOff>152400</xdr:rowOff>
    </xdr:to>
    <xdr:sp macro="" textlink="">
      <xdr:nvSpPr>
        <xdr:cNvPr id="15754" name="AutoShape 16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1</xdr:row>
      <xdr:rowOff>152400</xdr:rowOff>
    </xdr:to>
    <xdr:sp macro="" textlink="">
      <xdr:nvSpPr>
        <xdr:cNvPr id="15755" name="AutoShape 13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5756" name="AutoShape 10" descr="alires://MsgHistory/safeurl.bmp"/>
        <xdr:cNvSpPr>
          <a:spLocks noChangeAspect="1" noChangeArrowheads="1"/>
        </xdr:cNvSpPr>
      </xdr:nvSpPr>
      <xdr:spPr bwMode="auto">
        <a:xfrm>
          <a:off x="578167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5757" name="AutoShape 11" descr="alires://MsgHistory/safeurl.bmp"/>
        <xdr:cNvSpPr>
          <a:spLocks noChangeAspect="1" noChangeArrowheads="1"/>
        </xdr:cNvSpPr>
      </xdr:nvSpPr>
      <xdr:spPr bwMode="auto">
        <a:xfrm>
          <a:off x="578167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5758" name="AutoShape 12" descr="alires://MsgHistory/safeurl.bmp"/>
        <xdr:cNvSpPr>
          <a:spLocks noChangeAspect="1" noChangeArrowheads="1"/>
        </xdr:cNvSpPr>
      </xdr:nvSpPr>
      <xdr:spPr bwMode="auto">
        <a:xfrm>
          <a:off x="578167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5759" name="AutoShape 13" descr="alires://MsgHistory/safeurl.bmp"/>
        <xdr:cNvSpPr>
          <a:spLocks noChangeAspect="1" noChangeArrowheads="1"/>
        </xdr:cNvSpPr>
      </xdr:nvSpPr>
      <xdr:spPr bwMode="auto">
        <a:xfrm>
          <a:off x="578167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5760" name="AutoShape 14" descr="alires://MsgHistory/safeurl.bmp"/>
        <xdr:cNvSpPr>
          <a:spLocks noChangeAspect="1" noChangeArrowheads="1"/>
        </xdr:cNvSpPr>
      </xdr:nvSpPr>
      <xdr:spPr bwMode="auto">
        <a:xfrm>
          <a:off x="578167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5761" name="AutoShape 15" descr="alires://MsgHistory/safeurl.bmp"/>
        <xdr:cNvSpPr>
          <a:spLocks noChangeAspect="1" noChangeArrowheads="1"/>
        </xdr:cNvSpPr>
      </xdr:nvSpPr>
      <xdr:spPr bwMode="auto">
        <a:xfrm>
          <a:off x="578167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5762" name="AutoShape 16" descr="alires://MsgHistory/safeurl.bmp"/>
        <xdr:cNvSpPr>
          <a:spLocks noChangeAspect="1" noChangeArrowheads="1"/>
        </xdr:cNvSpPr>
      </xdr:nvSpPr>
      <xdr:spPr bwMode="auto">
        <a:xfrm>
          <a:off x="578167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5763" name="AutoShape 17" descr="alires://MsgHistory/safeurl.bmp"/>
        <xdr:cNvSpPr>
          <a:spLocks noChangeAspect="1" noChangeArrowheads="1"/>
        </xdr:cNvSpPr>
      </xdr:nvSpPr>
      <xdr:spPr bwMode="auto">
        <a:xfrm>
          <a:off x="578167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5764" name="AutoShape 18" descr="alires://MsgHistory/safeurl.bmp"/>
        <xdr:cNvSpPr>
          <a:spLocks noChangeAspect="1" noChangeArrowheads="1"/>
        </xdr:cNvSpPr>
      </xdr:nvSpPr>
      <xdr:spPr bwMode="auto">
        <a:xfrm>
          <a:off x="578167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5765" name="AutoShape 19" descr="alires://MsgHistory/safeurl.bmp"/>
        <xdr:cNvSpPr>
          <a:spLocks noChangeAspect="1" noChangeArrowheads="1"/>
        </xdr:cNvSpPr>
      </xdr:nvSpPr>
      <xdr:spPr bwMode="auto">
        <a:xfrm>
          <a:off x="578167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5766" name="AutoShape 21" descr="alires://MsgHistory/safeurl.bmp"/>
        <xdr:cNvSpPr>
          <a:spLocks noChangeAspect="1" noChangeArrowheads="1"/>
        </xdr:cNvSpPr>
      </xdr:nvSpPr>
      <xdr:spPr bwMode="auto">
        <a:xfrm>
          <a:off x="578167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5767" name="AutoShape 10" descr="alires://MsgHistory/safeurl.bmp"/>
        <xdr:cNvSpPr>
          <a:spLocks noChangeAspect="1" noChangeArrowheads="1"/>
        </xdr:cNvSpPr>
      </xdr:nvSpPr>
      <xdr:spPr bwMode="auto">
        <a:xfrm>
          <a:off x="93916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5768" name="AutoShape 11" descr="alires://MsgHistory/safeurl.bmp"/>
        <xdr:cNvSpPr>
          <a:spLocks noChangeAspect="1" noChangeArrowheads="1"/>
        </xdr:cNvSpPr>
      </xdr:nvSpPr>
      <xdr:spPr bwMode="auto">
        <a:xfrm>
          <a:off x="93916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5769" name="AutoShape 12" descr="alires://MsgHistory/safeurl.bmp"/>
        <xdr:cNvSpPr>
          <a:spLocks noChangeAspect="1" noChangeArrowheads="1"/>
        </xdr:cNvSpPr>
      </xdr:nvSpPr>
      <xdr:spPr bwMode="auto">
        <a:xfrm>
          <a:off x="93916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5770" name="AutoShape 13" descr="alires://MsgHistory/safeurl.bmp"/>
        <xdr:cNvSpPr>
          <a:spLocks noChangeAspect="1" noChangeArrowheads="1"/>
        </xdr:cNvSpPr>
      </xdr:nvSpPr>
      <xdr:spPr bwMode="auto">
        <a:xfrm>
          <a:off x="93916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5771" name="AutoShape 14" descr="alires://MsgHistory/safeurl.bmp"/>
        <xdr:cNvSpPr>
          <a:spLocks noChangeAspect="1" noChangeArrowheads="1"/>
        </xdr:cNvSpPr>
      </xdr:nvSpPr>
      <xdr:spPr bwMode="auto">
        <a:xfrm>
          <a:off x="93916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5772" name="AutoShape 15" descr="alires://MsgHistory/safeurl.bmp"/>
        <xdr:cNvSpPr>
          <a:spLocks noChangeAspect="1" noChangeArrowheads="1"/>
        </xdr:cNvSpPr>
      </xdr:nvSpPr>
      <xdr:spPr bwMode="auto">
        <a:xfrm>
          <a:off x="93916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5773" name="AutoShape 16" descr="alires://MsgHistory/safeurl.bmp"/>
        <xdr:cNvSpPr>
          <a:spLocks noChangeAspect="1" noChangeArrowheads="1"/>
        </xdr:cNvSpPr>
      </xdr:nvSpPr>
      <xdr:spPr bwMode="auto">
        <a:xfrm>
          <a:off x="93916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5774" name="AutoShape 17" descr="alires://MsgHistory/safeurl.bmp"/>
        <xdr:cNvSpPr>
          <a:spLocks noChangeAspect="1" noChangeArrowheads="1"/>
        </xdr:cNvSpPr>
      </xdr:nvSpPr>
      <xdr:spPr bwMode="auto">
        <a:xfrm>
          <a:off x="93916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5775" name="AutoShape 18" descr="alires://MsgHistory/safeurl.bmp"/>
        <xdr:cNvSpPr>
          <a:spLocks noChangeAspect="1" noChangeArrowheads="1"/>
        </xdr:cNvSpPr>
      </xdr:nvSpPr>
      <xdr:spPr bwMode="auto">
        <a:xfrm>
          <a:off x="93916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5776" name="AutoShape 19" descr="alires://MsgHistory/safeurl.bmp"/>
        <xdr:cNvSpPr>
          <a:spLocks noChangeAspect="1" noChangeArrowheads="1"/>
        </xdr:cNvSpPr>
      </xdr:nvSpPr>
      <xdr:spPr bwMode="auto">
        <a:xfrm>
          <a:off x="93916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5777" name="AutoShape 21" descr="alires://MsgHistory/safeurl.bmp"/>
        <xdr:cNvSpPr>
          <a:spLocks noChangeAspect="1" noChangeArrowheads="1"/>
        </xdr:cNvSpPr>
      </xdr:nvSpPr>
      <xdr:spPr bwMode="auto">
        <a:xfrm>
          <a:off x="93916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5778" name="AutoShape 16" descr="alires://MsgHistory/safeurl.bmp"/>
        <xdr:cNvSpPr>
          <a:spLocks noChangeAspect="1" noChangeArrowheads="1"/>
        </xdr:cNvSpPr>
      </xdr:nvSpPr>
      <xdr:spPr bwMode="auto">
        <a:xfrm>
          <a:off x="578167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5779" name="AutoShape 16" descr="alires://MsgHistory/safeurl.bmp"/>
        <xdr:cNvSpPr>
          <a:spLocks noChangeAspect="1" noChangeArrowheads="1"/>
        </xdr:cNvSpPr>
      </xdr:nvSpPr>
      <xdr:spPr bwMode="auto">
        <a:xfrm>
          <a:off x="93916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5780" name="AutoShape 13" descr="alires://MsgHistory/safeurl.bmp"/>
        <xdr:cNvSpPr>
          <a:spLocks noChangeAspect="1" noChangeArrowheads="1"/>
        </xdr:cNvSpPr>
      </xdr:nvSpPr>
      <xdr:spPr bwMode="auto">
        <a:xfrm>
          <a:off x="5076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5781" name="AutoShape 10" descr="alires://MsgHistory/safeurl.bmp"/>
        <xdr:cNvSpPr>
          <a:spLocks noChangeAspect="1" noChangeArrowheads="1"/>
        </xdr:cNvSpPr>
      </xdr:nvSpPr>
      <xdr:spPr bwMode="auto">
        <a:xfrm>
          <a:off x="578167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5782" name="AutoShape 11" descr="alires://MsgHistory/safeurl.bmp"/>
        <xdr:cNvSpPr>
          <a:spLocks noChangeAspect="1" noChangeArrowheads="1"/>
        </xdr:cNvSpPr>
      </xdr:nvSpPr>
      <xdr:spPr bwMode="auto">
        <a:xfrm>
          <a:off x="578167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5783" name="AutoShape 12" descr="alires://MsgHistory/safeurl.bmp"/>
        <xdr:cNvSpPr>
          <a:spLocks noChangeAspect="1" noChangeArrowheads="1"/>
        </xdr:cNvSpPr>
      </xdr:nvSpPr>
      <xdr:spPr bwMode="auto">
        <a:xfrm>
          <a:off x="578167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5784" name="AutoShape 13" descr="alires://MsgHistory/safeurl.bmp"/>
        <xdr:cNvSpPr>
          <a:spLocks noChangeAspect="1" noChangeArrowheads="1"/>
        </xdr:cNvSpPr>
      </xdr:nvSpPr>
      <xdr:spPr bwMode="auto">
        <a:xfrm>
          <a:off x="578167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5785" name="AutoShape 14" descr="alires://MsgHistory/safeurl.bmp"/>
        <xdr:cNvSpPr>
          <a:spLocks noChangeAspect="1" noChangeArrowheads="1"/>
        </xdr:cNvSpPr>
      </xdr:nvSpPr>
      <xdr:spPr bwMode="auto">
        <a:xfrm>
          <a:off x="578167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5786" name="AutoShape 15" descr="alires://MsgHistory/safeurl.bmp"/>
        <xdr:cNvSpPr>
          <a:spLocks noChangeAspect="1" noChangeArrowheads="1"/>
        </xdr:cNvSpPr>
      </xdr:nvSpPr>
      <xdr:spPr bwMode="auto">
        <a:xfrm>
          <a:off x="578167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5787" name="AutoShape 16" descr="alires://MsgHistory/safeurl.bmp"/>
        <xdr:cNvSpPr>
          <a:spLocks noChangeAspect="1" noChangeArrowheads="1"/>
        </xdr:cNvSpPr>
      </xdr:nvSpPr>
      <xdr:spPr bwMode="auto">
        <a:xfrm>
          <a:off x="578167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5788" name="AutoShape 17" descr="alires://MsgHistory/safeurl.bmp"/>
        <xdr:cNvSpPr>
          <a:spLocks noChangeAspect="1" noChangeArrowheads="1"/>
        </xdr:cNvSpPr>
      </xdr:nvSpPr>
      <xdr:spPr bwMode="auto">
        <a:xfrm>
          <a:off x="578167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5789" name="AutoShape 18" descr="alires://MsgHistory/safeurl.bmp"/>
        <xdr:cNvSpPr>
          <a:spLocks noChangeAspect="1" noChangeArrowheads="1"/>
        </xdr:cNvSpPr>
      </xdr:nvSpPr>
      <xdr:spPr bwMode="auto">
        <a:xfrm>
          <a:off x="578167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5790" name="AutoShape 19" descr="alires://MsgHistory/safeurl.bmp"/>
        <xdr:cNvSpPr>
          <a:spLocks noChangeAspect="1" noChangeArrowheads="1"/>
        </xdr:cNvSpPr>
      </xdr:nvSpPr>
      <xdr:spPr bwMode="auto">
        <a:xfrm>
          <a:off x="578167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5791" name="AutoShape 21" descr="alires://MsgHistory/safeurl.bmp"/>
        <xdr:cNvSpPr>
          <a:spLocks noChangeAspect="1" noChangeArrowheads="1"/>
        </xdr:cNvSpPr>
      </xdr:nvSpPr>
      <xdr:spPr bwMode="auto">
        <a:xfrm>
          <a:off x="578167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5792" name="AutoShape 10" descr="alires://MsgHistory/safeurl.bmp"/>
        <xdr:cNvSpPr>
          <a:spLocks noChangeAspect="1" noChangeArrowheads="1"/>
        </xdr:cNvSpPr>
      </xdr:nvSpPr>
      <xdr:spPr bwMode="auto">
        <a:xfrm>
          <a:off x="93916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5793" name="AutoShape 11" descr="alires://MsgHistory/safeurl.bmp"/>
        <xdr:cNvSpPr>
          <a:spLocks noChangeAspect="1" noChangeArrowheads="1"/>
        </xdr:cNvSpPr>
      </xdr:nvSpPr>
      <xdr:spPr bwMode="auto">
        <a:xfrm>
          <a:off x="93916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5794" name="AutoShape 12" descr="alires://MsgHistory/safeurl.bmp"/>
        <xdr:cNvSpPr>
          <a:spLocks noChangeAspect="1" noChangeArrowheads="1"/>
        </xdr:cNvSpPr>
      </xdr:nvSpPr>
      <xdr:spPr bwMode="auto">
        <a:xfrm>
          <a:off x="93916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5795" name="AutoShape 13" descr="alires://MsgHistory/safeurl.bmp"/>
        <xdr:cNvSpPr>
          <a:spLocks noChangeAspect="1" noChangeArrowheads="1"/>
        </xdr:cNvSpPr>
      </xdr:nvSpPr>
      <xdr:spPr bwMode="auto">
        <a:xfrm>
          <a:off x="93916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5796" name="AutoShape 14" descr="alires://MsgHistory/safeurl.bmp"/>
        <xdr:cNvSpPr>
          <a:spLocks noChangeAspect="1" noChangeArrowheads="1"/>
        </xdr:cNvSpPr>
      </xdr:nvSpPr>
      <xdr:spPr bwMode="auto">
        <a:xfrm>
          <a:off x="93916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5797" name="AutoShape 15" descr="alires://MsgHistory/safeurl.bmp"/>
        <xdr:cNvSpPr>
          <a:spLocks noChangeAspect="1" noChangeArrowheads="1"/>
        </xdr:cNvSpPr>
      </xdr:nvSpPr>
      <xdr:spPr bwMode="auto">
        <a:xfrm>
          <a:off x="93916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5798" name="AutoShape 16" descr="alires://MsgHistory/safeurl.bmp"/>
        <xdr:cNvSpPr>
          <a:spLocks noChangeAspect="1" noChangeArrowheads="1"/>
        </xdr:cNvSpPr>
      </xdr:nvSpPr>
      <xdr:spPr bwMode="auto">
        <a:xfrm>
          <a:off x="93916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5799" name="AutoShape 17" descr="alires://MsgHistory/safeurl.bmp"/>
        <xdr:cNvSpPr>
          <a:spLocks noChangeAspect="1" noChangeArrowheads="1"/>
        </xdr:cNvSpPr>
      </xdr:nvSpPr>
      <xdr:spPr bwMode="auto">
        <a:xfrm>
          <a:off x="93916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5800" name="AutoShape 18" descr="alires://MsgHistory/safeurl.bmp"/>
        <xdr:cNvSpPr>
          <a:spLocks noChangeAspect="1" noChangeArrowheads="1"/>
        </xdr:cNvSpPr>
      </xdr:nvSpPr>
      <xdr:spPr bwMode="auto">
        <a:xfrm>
          <a:off x="93916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5801" name="AutoShape 19" descr="alires://MsgHistory/safeurl.bmp"/>
        <xdr:cNvSpPr>
          <a:spLocks noChangeAspect="1" noChangeArrowheads="1"/>
        </xdr:cNvSpPr>
      </xdr:nvSpPr>
      <xdr:spPr bwMode="auto">
        <a:xfrm>
          <a:off x="93916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5802" name="AutoShape 21" descr="alires://MsgHistory/safeurl.bmp"/>
        <xdr:cNvSpPr>
          <a:spLocks noChangeAspect="1" noChangeArrowheads="1"/>
        </xdr:cNvSpPr>
      </xdr:nvSpPr>
      <xdr:spPr bwMode="auto">
        <a:xfrm>
          <a:off x="93916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5803" name="AutoShape 16" descr="alires://MsgHistory/safeurl.bmp"/>
        <xdr:cNvSpPr>
          <a:spLocks noChangeAspect="1" noChangeArrowheads="1"/>
        </xdr:cNvSpPr>
      </xdr:nvSpPr>
      <xdr:spPr bwMode="auto">
        <a:xfrm>
          <a:off x="578167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5804" name="AutoShape 16" descr="alires://MsgHistory/safeurl.bmp"/>
        <xdr:cNvSpPr>
          <a:spLocks noChangeAspect="1" noChangeArrowheads="1"/>
        </xdr:cNvSpPr>
      </xdr:nvSpPr>
      <xdr:spPr bwMode="auto">
        <a:xfrm>
          <a:off x="93916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5805" name="AutoShape 13" descr="alires://MsgHistory/safeurl.bmp"/>
        <xdr:cNvSpPr>
          <a:spLocks noChangeAspect="1" noChangeArrowheads="1"/>
        </xdr:cNvSpPr>
      </xdr:nvSpPr>
      <xdr:spPr bwMode="auto">
        <a:xfrm>
          <a:off x="5076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638175</xdr:colOff>
      <xdr:row>1</xdr:row>
      <xdr:rowOff>0</xdr:rowOff>
    </xdr:from>
    <xdr:to>
      <xdr:col>4</xdr:col>
      <xdr:colOff>57150</xdr:colOff>
      <xdr:row>26</xdr:row>
      <xdr:rowOff>152400</xdr:rowOff>
    </xdr:to>
    <xdr:sp macro="" textlink="">
      <xdr:nvSpPr>
        <xdr:cNvPr id="15806" name="AutoShape 21" descr="alires://MsgHistory/safeurl.bmp"/>
        <xdr:cNvSpPr>
          <a:spLocks noChangeAspect="1" noChangeArrowheads="1"/>
        </xdr:cNvSpPr>
      </xdr:nvSpPr>
      <xdr:spPr bwMode="auto">
        <a:xfrm>
          <a:off x="6419850" y="190500"/>
          <a:ext cx="152400" cy="491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25</xdr:row>
      <xdr:rowOff>152400</xdr:rowOff>
    </xdr:to>
    <xdr:sp macro="" textlink="">
      <xdr:nvSpPr>
        <xdr:cNvPr id="15807" name="AutoShape 12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472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152400</xdr:colOff>
      <xdr:row>24</xdr:row>
      <xdr:rowOff>152400</xdr:rowOff>
    </xdr:to>
    <xdr:sp macro="" textlink="">
      <xdr:nvSpPr>
        <xdr:cNvPr id="15808" name="AutoShape 21" descr="alires://MsgHistory/safeurl.bmp"/>
        <xdr:cNvSpPr>
          <a:spLocks noChangeAspect="1" noChangeArrowheads="1"/>
        </xdr:cNvSpPr>
      </xdr:nvSpPr>
      <xdr:spPr bwMode="auto">
        <a:xfrm>
          <a:off x="6515100" y="190500"/>
          <a:ext cx="152400" cy="453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152400</xdr:colOff>
      <xdr:row>27</xdr:row>
      <xdr:rowOff>152400</xdr:rowOff>
    </xdr:to>
    <xdr:sp macro="" textlink="">
      <xdr:nvSpPr>
        <xdr:cNvPr id="15809" name="AutoShape 12" descr="alires://MsgHistory/safeurl.bmp"/>
        <xdr:cNvSpPr>
          <a:spLocks noChangeAspect="1" noChangeArrowheads="1"/>
        </xdr:cNvSpPr>
      </xdr:nvSpPr>
      <xdr:spPr bwMode="auto">
        <a:xfrm>
          <a:off x="0" y="190500"/>
          <a:ext cx="152400" cy="510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152400</xdr:colOff>
      <xdr:row>23</xdr:row>
      <xdr:rowOff>152400</xdr:rowOff>
    </xdr:to>
    <xdr:sp macro="" textlink="">
      <xdr:nvSpPr>
        <xdr:cNvPr id="15810" name="AutoShape 13" descr="alires://MsgHistory/safeurl.bmp"/>
        <xdr:cNvSpPr>
          <a:spLocks noChangeAspect="1" noChangeArrowheads="1"/>
        </xdr:cNvSpPr>
      </xdr:nvSpPr>
      <xdr:spPr bwMode="auto">
        <a:xfrm>
          <a:off x="9391650" y="190500"/>
          <a:ext cx="152400" cy="434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5811" name="AutoShape 10" descr="alires://MsgHistory/safeurl.bmp"/>
        <xdr:cNvSpPr>
          <a:spLocks noChangeAspect="1" noChangeArrowheads="1"/>
        </xdr:cNvSpPr>
      </xdr:nvSpPr>
      <xdr:spPr bwMode="auto">
        <a:xfrm>
          <a:off x="5076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5812" name="AutoShape 11" descr="alires://MsgHistory/safeurl.bmp"/>
        <xdr:cNvSpPr>
          <a:spLocks noChangeAspect="1" noChangeArrowheads="1"/>
        </xdr:cNvSpPr>
      </xdr:nvSpPr>
      <xdr:spPr bwMode="auto">
        <a:xfrm>
          <a:off x="5076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5813" name="AutoShape 12" descr="alires://MsgHistory/safeurl.bmp"/>
        <xdr:cNvSpPr>
          <a:spLocks noChangeAspect="1" noChangeArrowheads="1"/>
        </xdr:cNvSpPr>
      </xdr:nvSpPr>
      <xdr:spPr bwMode="auto">
        <a:xfrm>
          <a:off x="5076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5814" name="AutoShape 13" descr="alires://MsgHistory/safeurl.bmp"/>
        <xdr:cNvSpPr>
          <a:spLocks noChangeAspect="1" noChangeArrowheads="1"/>
        </xdr:cNvSpPr>
      </xdr:nvSpPr>
      <xdr:spPr bwMode="auto">
        <a:xfrm>
          <a:off x="5076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5815" name="AutoShape 14" descr="alires://MsgHistory/safeurl.bmp"/>
        <xdr:cNvSpPr>
          <a:spLocks noChangeAspect="1" noChangeArrowheads="1"/>
        </xdr:cNvSpPr>
      </xdr:nvSpPr>
      <xdr:spPr bwMode="auto">
        <a:xfrm>
          <a:off x="5076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5816" name="AutoShape 15" descr="alires://MsgHistory/safeurl.bmp"/>
        <xdr:cNvSpPr>
          <a:spLocks noChangeAspect="1" noChangeArrowheads="1"/>
        </xdr:cNvSpPr>
      </xdr:nvSpPr>
      <xdr:spPr bwMode="auto">
        <a:xfrm>
          <a:off x="5076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5817" name="AutoShape 16" descr="alires://MsgHistory/safeurl.bmp"/>
        <xdr:cNvSpPr>
          <a:spLocks noChangeAspect="1" noChangeArrowheads="1"/>
        </xdr:cNvSpPr>
      </xdr:nvSpPr>
      <xdr:spPr bwMode="auto">
        <a:xfrm>
          <a:off x="5076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5818" name="AutoShape 17" descr="alires://MsgHistory/safeurl.bmp"/>
        <xdr:cNvSpPr>
          <a:spLocks noChangeAspect="1" noChangeArrowheads="1"/>
        </xdr:cNvSpPr>
      </xdr:nvSpPr>
      <xdr:spPr bwMode="auto">
        <a:xfrm>
          <a:off x="5076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5819" name="AutoShape 18" descr="alires://MsgHistory/safeurl.bmp"/>
        <xdr:cNvSpPr>
          <a:spLocks noChangeAspect="1" noChangeArrowheads="1"/>
        </xdr:cNvSpPr>
      </xdr:nvSpPr>
      <xdr:spPr bwMode="auto">
        <a:xfrm>
          <a:off x="5076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5820" name="AutoShape 19" descr="alires://MsgHistory/safeurl.bmp"/>
        <xdr:cNvSpPr>
          <a:spLocks noChangeAspect="1" noChangeArrowheads="1"/>
        </xdr:cNvSpPr>
      </xdr:nvSpPr>
      <xdr:spPr bwMode="auto">
        <a:xfrm>
          <a:off x="5076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5821" name="AutoShape 21" descr="alires://MsgHistory/safeurl.bmp"/>
        <xdr:cNvSpPr>
          <a:spLocks noChangeAspect="1" noChangeArrowheads="1"/>
        </xdr:cNvSpPr>
      </xdr:nvSpPr>
      <xdr:spPr bwMode="auto">
        <a:xfrm>
          <a:off x="5076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5822" name="AutoShape 10" descr="alires://MsgHistory/safeurl.bmp"/>
        <xdr:cNvSpPr>
          <a:spLocks noChangeAspect="1" noChangeArrowheads="1"/>
        </xdr:cNvSpPr>
      </xdr:nvSpPr>
      <xdr:spPr bwMode="auto">
        <a:xfrm>
          <a:off x="87058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5823" name="AutoShape 11" descr="alires://MsgHistory/safeurl.bmp"/>
        <xdr:cNvSpPr>
          <a:spLocks noChangeAspect="1" noChangeArrowheads="1"/>
        </xdr:cNvSpPr>
      </xdr:nvSpPr>
      <xdr:spPr bwMode="auto">
        <a:xfrm>
          <a:off x="87058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5824" name="AutoShape 12" descr="alires://MsgHistory/safeurl.bmp"/>
        <xdr:cNvSpPr>
          <a:spLocks noChangeAspect="1" noChangeArrowheads="1"/>
        </xdr:cNvSpPr>
      </xdr:nvSpPr>
      <xdr:spPr bwMode="auto">
        <a:xfrm>
          <a:off x="87058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5825" name="AutoShape 13" descr="alires://MsgHistory/safeurl.bmp"/>
        <xdr:cNvSpPr>
          <a:spLocks noChangeAspect="1" noChangeArrowheads="1"/>
        </xdr:cNvSpPr>
      </xdr:nvSpPr>
      <xdr:spPr bwMode="auto">
        <a:xfrm>
          <a:off x="87058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5826" name="AutoShape 14" descr="alires://MsgHistory/safeurl.bmp"/>
        <xdr:cNvSpPr>
          <a:spLocks noChangeAspect="1" noChangeArrowheads="1"/>
        </xdr:cNvSpPr>
      </xdr:nvSpPr>
      <xdr:spPr bwMode="auto">
        <a:xfrm>
          <a:off x="87058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5827" name="AutoShape 15" descr="alires://MsgHistory/safeurl.bmp"/>
        <xdr:cNvSpPr>
          <a:spLocks noChangeAspect="1" noChangeArrowheads="1"/>
        </xdr:cNvSpPr>
      </xdr:nvSpPr>
      <xdr:spPr bwMode="auto">
        <a:xfrm>
          <a:off x="87058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5828" name="AutoShape 16" descr="alires://MsgHistory/safeurl.bmp"/>
        <xdr:cNvSpPr>
          <a:spLocks noChangeAspect="1" noChangeArrowheads="1"/>
        </xdr:cNvSpPr>
      </xdr:nvSpPr>
      <xdr:spPr bwMode="auto">
        <a:xfrm>
          <a:off x="87058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5829" name="AutoShape 17" descr="alires://MsgHistory/safeurl.bmp"/>
        <xdr:cNvSpPr>
          <a:spLocks noChangeAspect="1" noChangeArrowheads="1"/>
        </xdr:cNvSpPr>
      </xdr:nvSpPr>
      <xdr:spPr bwMode="auto">
        <a:xfrm>
          <a:off x="87058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5830" name="AutoShape 18" descr="alires://MsgHistory/safeurl.bmp"/>
        <xdr:cNvSpPr>
          <a:spLocks noChangeAspect="1" noChangeArrowheads="1"/>
        </xdr:cNvSpPr>
      </xdr:nvSpPr>
      <xdr:spPr bwMode="auto">
        <a:xfrm>
          <a:off x="87058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5831" name="AutoShape 19" descr="alires://MsgHistory/safeurl.bmp"/>
        <xdr:cNvSpPr>
          <a:spLocks noChangeAspect="1" noChangeArrowheads="1"/>
        </xdr:cNvSpPr>
      </xdr:nvSpPr>
      <xdr:spPr bwMode="auto">
        <a:xfrm>
          <a:off x="87058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5832" name="AutoShape 21" descr="alires://MsgHistory/safeurl.bmp"/>
        <xdr:cNvSpPr>
          <a:spLocks noChangeAspect="1" noChangeArrowheads="1"/>
        </xdr:cNvSpPr>
      </xdr:nvSpPr>
      <xdr:spPr bwMode="auto">
        <a:xfrm>
          <a:off x="87058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5833" name="AutoShape 16" descr="alires://MsgHistory/safeurl.bmp"/>
        <xdr:cNvSpPr>
          <a:spLocks noChangeAspect="1" noChangeArrowheads="1"/>
        </xdr:cNvSpPr>
      </xdr:nvSpPr>
      <xdr:spPr bwMode="auto">
        <a:xfrm>
          <a:off x="5076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5834" name="AutoShape 16" descr="alires://MsgHistory/safeurl.bmp"/>
        <xdr:cNvSpPr>
          <a:spLocks noChangeAspect="1" noChangeArrowheads="1"/>
        </xdr:cNvSpPr>
      </xdr:nvSpPr>
      <xdr:spPr bwMode="auto">
        <a:xfrm>
          <a:off x="87058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0</xdr:row>
      <xdr:rowOff>152400</xdr:rowOff>
    </xdr:to>
    <xdr:sp macro="" textlink="">
      <xdr:nvSpPr>
        <xdr:cNvPr id="15835" name="AutoShape 13" descr="alires://MsgHistory/safeurl.bmp"/>
        <xdr:cNvSpPr>
          <a:spLocks noChangeAspect="1" noChangeArrowheads="1"/>
        </xdr:cNvSpPr>
      </xdr:nvSpPr>
      <xdr:spPr bwMode="auto">
        <a:xfrm>
          <a:off x="14192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5836" name="AutoShape 10" descr="alires://MsgHistory/safeurl.bmp"/>
        <xdr:cNvSpPr>
          <a:spLocks noChangeAspect="1" noChangeArrowheads="1"/>
        </xdr:cNvSpPr>
      </xdr:nvSpPr>
      <xdr:spPr bwMode="auto">
        <a:xfrm>
          <a:off x="5076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5837" name="AutoShape 11" descr="alires://MsgHistory/safeurl.bmp"/>
        <xdr:cNvSpPr>
          <a:spLocks noChangeAspect="1" noChangeArrowheads="1"/>
        </xdr:cNvSpPr>
      </xdr:nvSpPr>
      <xdr:spPr bwMode="auto">
        <a:xfrm>
          <a:off x="5076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5838" name="AutoShape 12" descr="alires://MsgHistory/safeurl.bmp"/>
        <xdr:cNvSpPr>
          <a:spLocks noChangeAspect="1" noChangeArrowheads="1"/>
        </xdr:cNvSpPr>
      </xdr:nvSpPr>
      <xdr:spPr bwMode="auto">
        <a:xfrm>
          <a:off x="5076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5839" name="AutoShape 13" descr="alires://MsgHistory/safeurl.bmp"/>
        <xdr:cNvSpPr>
          <a:spLocks noChangeAspect="1" noChangeArrowheads="1"/>
        </xdr:cNvSpPr>
      </xdr:nvSpPr>
      <xdr:spPr bwMode="auto">
        <a:xfrm>
          <a:off x="5076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5840" name="AutoShape 14" descr="alires://MsgHistory/safeurl.bmp"/>
        <xdr:cNvSpPr>
          <a:spLocks noChangeAspect="1" noChangeArrowheads="1"/>
        </xdr:cNvSpPr>
      </xdr:nvSpPr>
      <xdr:spPr bwMode="auto">
        <a:xfrm>
          <a:off x="5076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5841" name="AutoShape 15" descr="alires://MsgHistory/safeurl.bmp"/>
        <xdr:cNvSpPr>
          <a:spLocks noChangeAspect="1" noChangeArrowheads="1"/>
        </xdr:cNvSpPr>
      </xdr:nvSpPr>
      <xdr:spPr bwMode="auto">
        <a:xfrm>
          <a:off x="5076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5842" name="AutoShape 16" descr="alires://MsgHistory/safeurl.bmp"/>
        <xdr:cNvSpPr>
          <a:spLocks noChangeAspect="1" noChangeArrowheads="1"/>
        </xdr:cNvSpPr>
      </xdr:nvSpPr>
      <xdr:spPr bwMode="auto">
        <a:xfrm>
          <a:off x="5076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5843" name="AutoShape 17" descr="alires://MsgHistory/safeurl.bmp"/>
        <xdr:cNvSpPr>
          <a:spLocks noChangeAspect="1" noChangeArrowheads="1"/>
        </xdr:cNvSpPr>
      </xdr:nvSpPr>
      <xdr:spPr bwMode="auto">
        <a:xfrm>
          <a:off x="5076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5844" name="AutoShape 18" descr="alires://MsgHistory/safeurl.bmp"/>
        <xdr:cNvSpPr>
          <a:spLocks noChangeAspect="1" noChangeArrowheads="1"/>
        </xdr:cNvSpPr>
      </xdr:nvSpPr>
      <xdr:spPr bwMode="auto">
        <a:xfrm>
          <a:off x="5076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5845" name="AutoShape 19" descr="alires://MsgHistory/safeurl.bmp"/>
        <xdr:cNvSpPr>
          <a:spLocks noChangeAspect="1" noChangeArrowheads="1"/>
        </xdr:cNvSpPr>
      </xdr:nvSpPr>
      <xdr:spPr bwMode="auto">
        <a:xfrm>
          <a:off x="5076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5846" name="AutoShape 21" descr="alires://MsgHistory/safeurl.bmp"/>
        <xdr:cNvSpPr>
          <a:spLocks noChangeAspect="1" noChangeArrowheads="1"/>
        </xdr:cNvSpPr>
      </xdr:nvSpPr>
      <xdr:spPr bwMode="auto">
        <a:xfrm>
          <a:off x="5076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5847" name="AutoShape 10" descr="alires://MsgHistory/safeurl.bmp"/>
        <xdr:cNvSpPr>
          <a:spLocks noChangeAspect="1" noChangeArrowheads="1"/>
        </xdr:cNvSpPr>
      </xdr:nvSpPr>
      <xdr:spPr bwMode="auto">
        <a:xfrm>
          <a:off x="87058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5848" name="AutoShape 11" descr="alires://MsgHistory/safeurl.bmp"/>
        <xdr:cNvSpPr>
          <a:spLocks noChangeAspect="1" noChangeArrowheads="1"/>
        </xdr:cNvSpPr>
      </xdr:nvSpPr>
      <xdr:spPr bwMode="auto">
        <a:xfrm>
          <a:off x="87058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5849" name="AutoShape 12" descr="alires://MsgHistory/safeurl.bmp"/>
        <xdr:cNvSpPr>
          <a:spLocks noChangeAspect="1" noChangeArrowheads="1"/>
        </xdr:cNvSpPr>
      </xdr:nvSpPr>
      <xdr:spPr bwMode="auto">
        <a:xfrm>
          <a:off x="87058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5850" name="AutoShape 13" descr="alires://MsgHistory/safeurl.bmp"/>
        <xdr:cNvSpPr>
          <a:spLocks noChangeAspect="1" noChangeArrowheads="1"/>
        </xdr:cNvSpPr>
      </xdr:nvSpPr>
      <xdr:spPr bwMode="auto">
        <a:xfrm>
          <a:off x="87058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5851" name="AutoShape 14" descr="alires://MsgHistory/safeurl.bmp"/>
        <xdr:cNvSpPr>
          <a:spLocks noChangeAspect="1" noChangeArrowheads="1"/>
        </xdr:cNvSpPr>
      </xdr:nvSpPr>
      <xdr:spPr bwMode="auto">
        <a:xfrm>
          <a:off x="87058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5852" name="AutoShape 15" descr="alires://MsgHistory/safeurl.bmp"/>
        <xdr:cNvSpPr>
          <a:spLocks noChangeAspect="1" noChangeArrowheads="1"/>
        </xdr:cNvSpPr>
      </xdr:nvSpPr>
      <xdr:spPr bwMode="auto">
        <a:xfrm>
          <a:off x="87058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5853" name="AutoShape 16" descr="alires://MsgHistory/safeurl.bmp"/>
        <xdr:cNvSpPr>
          <a:spLocks noChangeAspect="1" noChangeArrowheads="1"/>
        </xdr:cNvSpPr>
      </xdr:nvSpPr>
      <xdr:spPr bwMode="auto">
        <a:xfrm>
          <a:off x="87058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5854" name="AutoShape 17" descr="alires://MsgHistory/safeurl.bmp"/>
        <xdr:cNvSpPr>
          <a:spLocks noChangeAspect="1" noChangeArrowheads="1"/>
        </xdr:cNvSpPr>
      </xdr:nvSpPr>
      <xdr:spPr bwMode="auto">
        <a:xfrm>
          <a:off x="87058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5855" name="AutoShape 18" descr="alires://MsgHistory/safeurl.bmp"/>
        <xdr:cNvSpPr>
          <a:spLocks noChangeAspect="1" noChangeArrowheads="1"/>
        </xdr:cNvSpPr>
      </xdr:nvSpPr>
      <xdr:spPr bwMode="auto">
        <a:xfrm>
          <a:off x="87058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5856" name="AutoShape 19" descr="alires://MsgHistory/safeurl.bmp"/>
        <xdr:cNvSpPr>
          <a:spLocks noChangeAspect="1" noChangeArrowheads="1"/>
        </xdr:cNvSpPr>
      </xdr:nvSpPr>
      <xdr:spPr bwMode="auto">
        <a:xfrm>
          <a:off x="87058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5857" name="AutoShape 21" descr="alires://MsgHistory/safeurl.bmp"/>
        <xdr:cNvSpPr>
          <a:spLocks noChangeAspect="1" noChangeArrowheads="1"/>
        </xdr:cNvSpPr>
      </xdr:nvSpPr>
      <xdr:spPr bwMode="auto">
        <a:xfrm>
          <a:off x="87058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5858" name="AutoShape 16" descr="alires://MsgHistory/safeurl.bmp"/>
        <xdr:cNvSpPr>
          <a:spLocks noChangeAspect="1" noChangeArrowheads="1"/>
        </xdr:cNvSpPr>
      </xdr:nvSpPr>
      <xdr:spPr bwMode="auto">
        <a:xfrm>
          <a:off x="5076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5859" name="AutoShape 16" descr="alires://MsgHistory/safeurl.bmp"/>
        <xdr:cNvSpPr>
          <a:spLocks noChangeAspect="1" noChangeArrowheads="1"/>
        </xdr:cNvSpPr>
      </xdr:nvSpPr>
      <xdr:spPr bwMode="auto">
        <a:xfrm>
          <a:off x="87058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0</xdr:row>
      <xdr:rowOff>152400</xdr:rowOff>
    </xdr:to>
    <xdr:sp macro="" textlink="">
      <xdr:nvSpPr>
        <xdr:cNvPr id="15860" name="AutoShape 13" descr="alires://MsgHistory/safeurl.bmp"/>
        <xdr:cNvSpPr>
          <a:spLocks noChangeAspect="1" noChangeArrowheads="1"/>
        </xdr:cNvSpPr>
      </xdr:nvSpPr>
      <xdr:spPr bwMode="auto">
        <a:xfrm>
          <a:off x="14192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638175</xdr:colOff>
      <xdr:row>0</xdr:row>
      <xdr:rowOff>0</xdr:rowOff>
    </xdr:from>
    <xdr:to>
      <xdr:col>4</xdr:col>
      <xdr:colOff>57150</xdr:colOff>
      <xdr:row>119</xdr:row>
      <xdr:rowOff>152400</xdr:rowOff>
    </xdr:to>
    <xdr:sp macro="" textlink="">
      <xdr:nvSpPr>
        <xdr:cNvPr id="15861" name="AutoShape 21" descr="alires://MsgHistory/safeurl.bmp"/>
        <xdr:cNvSpPr>
          <a:spLocks noChangeAspect="1" noChangeArrowheads="1"/>
        </xdr:cNvSpPr>
      </xdr:nvSpPr>
      <xdr:spPr bwMode="auto">
        <a:xfrm>
          <a:off x="6419850" y="0"/>
          <a:ext cx="152400" cy="2282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152400</xdr:colOff>
      <xdr:row>119</xdr:row>
      <xdr:rowOff>152400</xdr:rowOff>
    </xdr:to>
    <xdr:sp macro="" textlink="">
      <xdr:nvSpPr>
        <xdr:cNvPr id="15862" name="AutoShape 12" descr="alires://MsgHistory/safeurl.bmp"/>
        <xdr:cNvSpPr>
          <a:spLocks noChangeAspect="1" noChangeArrowheads="1"/>
        </xdr:cNvSpPr>
      </xdr:nvSpPr>
      <xdr:spPr bwMode="auto">
        <a:xfrm>
          <a:off x="0" y="0"/>
          <a:ext cx="152400" cy="2282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152400</xdr:colOff>
      <xdr:row>119</xdr:row>
      <xdr:rowOff>152400</xdr:rowOff>
    </xdr:to>
    <xdr:sp macro="" textlink="">
      <xdr:nvSpPr>
        <xdr:cNvPr id="15863" name="AutoShape 21" descr="alires://MsgHistory/safeurl.bmp"/>
        <xdr:cNvSpPr>
          <a:spLocks noChangeAspect="1" noChangeArrowheads="1"/>
        </xdr:cNvSpPr>
      </xdr:nvSpPr>
      <xdr:spPr bwMode="auto">
        <a:xfrm>
          <a:off x="6515100" y="0"/>
          <a:ext cx="152400" cy="2282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152400</xdr:colOff>
      <xdr:row>119</xdr:row>
      <xdr:rowOff>152400</xdr:rowOff>
    </xdr:to>
    <xdr:sp macro="" textlink="">
      <xdr:nvSpPr>
        <xdr:cNvPr id="15864" name="AutoShape 12" descr="alires://MsgHistory/safeurl.bmp"/>
        <xdr:cNvSpPr>
          <a:spLocks noChangeAspect="1" noChangeArrowheads="1"/>
        </xdr:cNvSpPr>
      </xdr:nvSpPr>
      <xdr:spPr bwMode="auto">
        <a:xfrm>
          <a:off x="0" y="0"/>
          <a:ext cx="152400" cy="2282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152400</xdr:colOff>
      <xdr:row>119</xdr:row>
      <xdr:rowOff>152400</xdr:rowOff>
    </xdr:to>
    <xdr:sp macro="" textlink="">
      <xdr:nvSpPr>
        <xdr:cNvPr id="15865" name="AutoShape 13" descr="alires://MsgHistory/safeurl.bmp"/>
        <xdr:cNvSpPr>
          <a:spLocks noChangeAspect="1" noChangeArrowheads="1"/>
        </xdr:cNvSpPr>
      </xdr:nvSpPr>
      <xdr:spPr bwMode="auto">
        <a:xfrm>
          <a:off x="11210925" y="0"/>
          <a:ext cx="152400" cy="2282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152400</xdr:rowOff>
    </xdr:to>
    <xdr:sp macro="" textlink="">
      <xdr:nvSpPr>
        <xdr:cNvPr id="15866" name="AutoShape 10" descr="alires://MsgHistory/safeurl.bmp"/>
        <xdr:cNvSpPr>
          <a:spLocks noChangeAspect="1" noChangeArrowheads="1"/>
        </xdr:cNvSpPr>
      </xdr:nvSpPr>
      <xdr:spPr bwMode="auto">
        <a:xfrm>
          <a:off x="5076825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152400</xdr:rowOff>
    </xdr:to>
    <xdr:sp macro="" textlink="">
      <xdr:nvSpPr>
        <xdr:cNvPr id="15867" name="AutoShape 11" descr="alires://MsgHistory/safeurl.bmp"/>
        <xdr:cNvSpPr>
          <a:spLocks noChangeAspect="1" noChangeArrowheads="1"/>
        </xdr:cNvSpPr>
      </xdr:nvSpPr>
      <xdr:spPr bwMode="auto">
        <a:xfrm>
          <a:off x="5076825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152400</xdr:rowOff>
    </xdr:to>
    <xdr:sp macro="" textlink="">
      <xdr:nvSpPr>
        <xdr:cNvPr id="15868" name="AutoShape 12" descr="alires://MsgHistory/safeurl.bmp"/>
        <xdr:cNvSpPr>
          <a:spLocks noChangeAspect="1" noChangeArrowheads="1"/>
        </xdr:cNvSpPr>
      </xdr:nvSpPr>
      <xdr:spPr bwMode="auto">
        <a:xfrm>
          <a:off x="5076825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152400</xdr:rowOff>
    </xdr:to>
    <xdr:sp macro="" textlink="">
      <xdr:nvSpPr>
        <xdr:cNvPr id="15869" name="AutoShape 13" descr="alires://MsgHistory/safeurl.bmp"/>
        <xdr:cNvSpPr>
          <a:spLocks noChangeAspect="1" noChangeArrowheads="1"/>
        </xdr:cNvSpPr>
      </xdr:nvSpPr>
      <xdr:spPr bwMode="auto">
        <a:xfrm>
          <a:off x="5076825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152400</xdr:rowOff>
    </xdr:to>
    <xdr:sp macro="" textlink="">
      <xdr:nvSpPr>
        <xdr:cNvPr id="15870" name="AutoShape 14" descr="alires://MsgHistory/safeurl.bmp"/>
        <xdr:cNvSpPr>
          <a:spLocks noChangeAspect="1" noChangeArrowheads="1"/>
        </xdr:cNvSpPr>
      </xdr:nvSpPr>
      <xdr:spPr bwMode="auto">
        <a:xfrm>
          <a:off x="5076825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152400</xdr:rowOff>
    </xdr:to>
    <xdr:sp macro="" textlink="">
      <xdr:nvSpPr>
        <xdr:cNvPr id="15871" name="AutoShape 15" descr="alires://MsgHistory/safeurl.bmp"/>
        <xdr:cNvSpPr>
          <a:spLocks noChangeAspect="1" noChangeArrowheads="1"/>
        </xdr:cNvSpPr>
      </xdr:nvSpPr>
      <xdr:spPr bwMode="auto">
        <a:xfrm>
          <a:off x="5076825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152400</xdr:rowOff>
    </xdr:to>
    <xdr:sp macro="" textlink="">
      <xdr:nvSpPr>
        <xdr:cNvPr id="15872" name="AutoShape 16" descr="alires://MsgHistory/safeurl.bmp"/>
        <xdr:cNvSpPr>
          <a:spLocks noChangeAspect="1" noChangeArrowheads="1"/>
        </xdr:cNvSpPr>
      </xdr:nvSpPr>
      <xdr:spPr bwMode="auto">
        <a:xfrm>
          <a:off x="5076825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152400</xdr:rowOff>
    </xdr:to>
    <xdr:sp macro="" textlink="">
      <xdr:nvSpPr>
        <xdr:cNvPr id="15873" name="AutoShape 17" descr="alires://MsgHistory/safeurl.bmp"/>
        <xdr:cNvSpPr>
          <a:spLocks noChangeAspect="1" noChangeArrowheads="1"/>
        </xdr:cNvSpPr>
      </xdr:nvSpPr>
      <xdr:spPr bwMode="auto">
        <a:xfrm>
          <a:off x="5076825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152400</xdr:rowOff>
    </xdr:to>
    <xdr:sp macro="" textlink="">
      <xdr:nvSpPr>
        <xdr:cNvPr id="15874" name="AutoShape 18" descr="alires://MsgHistory/safeurl.bmp"/>
        <xdr:cNvSpPr>
          <a:spLocks noChangeAspect="1" noChangeArrowheads="1"/>
        </xdr:cNvSpPr>
      </xdr:nvSpPr>
      <xdr:spPr bwMode="auto">
        <a:xfrm>
          <a:off x="5076825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152400</xdr:rowOff>
    </xdr:to>
    <xdr:sp macro="" textlink="">
      <xdr:nvSpPr>
        <xdr:cNvPr id="15875" name="AutoShape 19" descr="alires://MsgHistory/safeurl.bmp"/>
        <xdr:cNvSpPr>
          <a:spLocks noChangeAspect="1" noChangeArrowheads="1"/>
        </xdr:cNvSpPr>
      </xdr:nvSpPr>
      <xdr:spPr bwMode="auto">
        <a:xfrm>
          <a:off x="5076825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152400</xdr:rowOff>
    </xdr:to>
    <xdr:sp macro="" textlink="">
      <xdr:nvSpPr>
        <xdr:cNvPr id="15876" name="AutoShape 21" descr="alires://MsgHistory/safeurl.bmp"/>
        <xdr:cNvSpPr>
          <a:spLocks noChangeAspect="1" noChangeArrowheads="1"/>
        </xdr:cNvSpPr>
      </xdr:nvSpPr>
      <xdr:spPr bwMode="auto">
        <a:xfrm>
          <a:off x="5076825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152400</xdr:colOff>
      <xdr:row>161</xdr:row>
      <xdr:rowOff>152400</xdr:rowOff>
    </xdr:to>
    <xdr:sp macro="" textlink="">
      <xdr:nvSpPr>
        <xdr:cNvPr id="15877" name="AutoShape 10" descr="alires://MsgHistory/safeurl.bmp"/>
        <xdr:cNvSpPr>
          <a:spLocks noChangeAspect="1" noChangeArrowheads="1"/>
        </xdr:cNvSpPr>
      </xdr:nvSpPr>
      <xdr:spPr bwMode="auto">
        <a:xfrm>
          <a:off x="8705850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152400</xdr:colOff>
      <xdr:row>161</xdr:row>
      <xdr:rowOff>152400</xdr:rowOff>
    </xdr:to>
    <xdr:sp macro="" textlink="">
      <xdr:nvSpPr>
        <xdr:cNvPr id="15878" name="AutoShape 11" descr="alires://MsgHistory/safeurl.bmp"/>
        <xdr:cNvSpPr>
          <a:spLocks noChangeAspect="1" noChangeArrowheads="1"/>
        </xdr:cNvSpPr>
      </xdr:nvSpPr>
      <xdr:spPr bwMode="auto">
        <a:xfrm>
          <a:off x="8705850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152400</xdr:colOff>
      <xdr:row>161</xdr:row>
      <xdr:rowOff>152400</xdr:rowOff>
    </xdr:to>
    <xdr:sp macro="" textlink="">
      <xdr:nvSpPr>
        <xdr:cNvPr id="15879" name="AutoShape 12" descr="alires://MsgHistory/safeurl.bmp"/>
        <xdr:cNvSpPr>
          <a:spLocks noChangeAspect="1" noChangeArrowheads="1"/>
        </xdr:cNvSpPr>
      </xdr:nvSpPr>
      <xdr:spPr bwMode="auto">
        <a:xfrm>
          <a:off x="8705850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152400</xdr:colOff>
      <xdr:row>161</xdr:row>
      <xdr:rowOff>152400</xdr:rowOff>
    </xdr:to>
    <xdr:sp macro="" textlink="">
      <xdr:nvSpPr>
        <xdr:cNvPr id="15880" name="AutoShape 13" descr="alires://MsgHistory/safeurl.bmp"/>
        <xdr:cNvSpPr>
          <a:spLocks noChangeAspect="1" noChangeArrowheads="1"/>
        </xdr:cNvSpPr>
      </xdr:nvSpPr>
      <xdr:spPr bwMode="auto">
        <a:xfrm>
          <a:off x="8705850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152400</xdr:colOff>
      <xdr:row>161</xdr:row>
      <xdr:rowOff>152400</xdr:rowOff>
    </xdr:to>
    <xdr:sp macro="" textlink="">
      <xdr:nvSpPr>
        <xdr:cNvPr id="15881" name="AutoShape 14" descr="alires://MsgHistory/safeurl.bmp"/>
        <xdr:cNvSpPr>
          <a:spLocks noChangeAspect="1" noChangeArrowheads="1"/>
        </xdr:cNvSpPr>
      </xdr:nvSpPr>
      <xdr:spPr bwMode="auto">
        <a:xfrm>
          <a:off x="8705850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152400</xdr:colOff>
      <xdr:row>161</xdr:row>
      <xdr:rowOff>152400</xdr:rowOff>
    </xdr:to>
    <xdr:sp macro="" textlink="">
      <xdr:nvSpPr>
        <xdr:cNvPr id="15882" name="AutoShape 15" descr="alires://MsgHistory/safeurl.bmp"/>
        <xdr:cNvSpPr>
          <a:spLocks noChangeAspect="1" noChangeArrowheads="1"/>
        </xdr:cNvSpPr>
      </xdr:nvSpPr>
      <xdr:spPr bwMode="auto">
        <a:xfrm>
          <a:off x="8705850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152400</xdr:colOff>
      <xdr:row>161</xdr:row>
      <xdr:rowOff>152400</xdr:rowOff>
    </xdr:to>
    <xdr:sp macro="" textlink="">
      <xdr:nvSpPr>
        <xdr:cNvPr id="15883" name="AutoShape 16" descr="alires://MsgHistory/safeurl.bmp"/>
        <xdr:cNvSpPr>
          <a:spLocks noChangeAspect="1" noChangeArrowheads="1"/>
        </xdr:cNvSpPr>
      </xdr:nvSpPr>
      <xdr:spPr bwMode="auto">
        <a:xfrm>
          <a:off x="8705850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152400</xdr:colOff>
      <xdr:row>161</xdr:row>
      <xdr:rowOff>152400</xdr:rowOff>
    </xdr:to>
    <xdr:sp macro="" textlink="">
      <xdr:nvSpPr>
        <xdr:cNvPr id="15884" name="AutoShape 17" descr="alires://MsgHistory/safeurl.bmp"/>
        <xdr:cNvSpPr>
          <a:spLocks noChangeAspect="1" noChangeArrowheads="1"/>
        </xdr:cNvSpPr>
      </xdr:nvSpPr>
      <xdr:spPr bwMode="auto">
        <a:xfrm>
          <a:off x="8705850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152400</xdr:colOff>
      <xdr:row>161</xdr:row>
      <xdr:rowOff>152400</xdr:rowOff>
    </xdr:to>
    <xdr:sp macro="" textlink="">
      <xdr:nvSpPr>
        <xdr:cNvPr id="15885" name="AutoShape 18" descr="alires://MsgHistory/safeurl.bmp"/>
        <xdr:cNvSpPr>
          <a:spLocks noChangeAspect="1" noChangeArrowheads="1"/>
        </xdr:cNvSpPr>
      </xdr:nvSpPr>
      <xdr:spPr bwMode="auto">
        <a:xfrm>
          <a:off x="8705850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152400</xdr:colOff>
      <xdr:row>161</xdr:row>
      <xdr:rowOff>152400</xdr:rowOff>
    </xdr:to>
    <xdr:sp macro="" textlink="">
      <xdr:nvSpPr>
        <xdr:cNvPr id="15886" name="AutoShape 19" descr="alires://MsgHistory/safeurl.bmp"/>
        <xdr:cNvSpPr>
          <a:spLocks noChangeAspect="1" noChangeArrowheads="1"/>
        </xdr:cNvSpPr>
      </xdr:nvSpPr>
      <xdr:spPr bwMode="auto">
        <a:xfrm>
          <a:off x="8705850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152400</xdr:colOff>
      <xdr:row>161</xdr:row>
      <xdr:rowOff>152400</xdr:rowOff>
    </xdr:to>
    <xdr:sp macro="" textlink="">
      <xdr:nvSpPr>
        <xdr:cNvPr id="15887" name="AutoShape 21" descr="alires://MsgHistory/safeurl.bmp"/>
        <xdr:cNvSpPr>
          <a:spLocks noChangeAspect="1" noChangeArrowheads="1"/>
        </xdr:cNvSpPr>
      </xdr:nvSpPr>
      <xdr:spPr bwMode="auto">
        <a:xfrm>
          <a:off x="8705850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152400</xdr:rowOff>
    </xdr:to>
    <xdr:sp macro="" textlink="">
      <xdr:nvSpPr>
        <xdr:cNvPr id="15888" name="AutoShape 16" descr="alires://MsgHistory/safeurl.bmp"/>
        <xdr:cNvSpPr>
          <a:spLocks noChangeAspect="1" noChangeArrowheads="1"/>
        </xdr:cNvSpPr>
      </xdr:nvSpPr>
      <xdr:spPr bwMode="auto">
        <a:xfrm>
          <a:off x="5076825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152400</xdr:colOff>
      <xdr:row>161</xdr:row>
      <xdr:rowOff>152400</xdr:rowOff>
    </xdr:to>
    <xdr:sp macro="" textlink="">
      <xdr:nvSpPr>
        <xdr:cNvPr id="15889" name="AutoShape 16" descr="alires://MsgHistory/safeurl.bmp"/>
        <xdr:cNvSpPr>
          <a:spLocks noChangeAspect="1" noChangeArrowheads="1"/>
        </xdr:cNvSpPr>
      </xdr:nvSpPr>
      <xdr:spPr bwMode="auto">
        <a:xfrm>
          <a:off x="8705850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152400</xdr:colOff>
      <xdr:row>161</xdr:row>
      <xdr:rowOff>152400</xdr:rowOff>
    </xdr:to>
    <xdr:sp macro="" textlink="">
      <xdr:nvSpPr>
        <xdr:cNvPr id="15890" name="AutoShape 13" descr="alires://MsgHistory/safeurl.bmp"/>
        <xdr:cNvSpPr>
          <a:spLocks noChangeAspect="1" noChangeArrowheads="1"/>
        </xdr:cNvSpPr>
      </xdr:nvSpPr>
      <xdr:spPr bwMode="auto">
        <a:xfrm>
          <a:off x="1419225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152400</xdr:rowOff>
    </xdr:to>
    <xdr:sp macro="" textlink="">
      <xdr:nvSpPr>
        <xdr:cNvPr id="15891" name="AutoShape 10" descr="alires://MsgHistory/safeurl.bmp"/>
        <xdr:cNvSpPr>
          <a:spLocks noChangeAspect="1" noChangeArrowheads="1"/>
        </xdr:cNvSpPr>
      </xdr:nvSpPr>
      <xdr:spPr bwMode="auto">
        <a:xfrm>
          <a:off x="5076825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152400</xdr:rowOff>
    </xdr:to>
    <xdr:sp macro="" textlink="">
      <xdr:nvSpPr>
        <xdr:cNvPr id="15892" name="AutoShape 11" descr="alires://MsgHistory/safeurl.bmp"/>
        <xdr:cNvSpPr>
          <a:spLocks noChangeAspect="1" noChangeArrowheads="1"/>
        </xdr:cNvSpPr>
      </xdr:nvSpPr>
      <xdr:spPr bwMode="auto">
        <a:xfrm>
          <a:off x="5076825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152400</xdr:rowOff>
    </xdr:to>
    <xdr:sp macro="" textlink="">
      <xdr:nvSpPr>
        <xdr:cNvPr id="15893" name="AutoShape 12" descr="alires://MsgHistory/safeurl.bmp"/>
        <xdr:cNvSpPr>
          <a:spLocks noChangeAspect="1" noChangeArrowheads="1"/>
        </xdr:cNvSpPr>
      </xdr:nvSpPr>
      <xdr:spPr bwMode="auto">
        <a:xfrm>
          <a:off x="5076825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152400</xdr:rowOff>
    </xdr:to>
    <xdr:sp macro="" textlink="">
      <xdr:nvSpPr>
        <xdr:cNvPr id="15894" name="AutoShape 13" descr="alires://MsgHistory/safeurl.bmp"/>
        <xdr:cNvSpPr>
          <a:spLocks noChangeAspect="1" noChangeArrowheads="1"/>
        </xdr:cNvSpPr>
      </xdr:nvSpPr>
      <xdr:spPr bwMode="auto">
        <a:xfrm>
          <a:off x="5076825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152400</xdr:rowOff>
    </xdr:to>
    <xdr:sp macro="" textlink="">
      <xdr:nvSpPr>
        <xdr:cNvPr id="15895" name="AutoShape 14" descr="alires://MsgHistory/safeurl.bmp"/>
        <xdr:cNvSpPr>
          <a:spLocks noChangeAspect="1" noChangeArrowheads="1"/>
        </xdr:cNvSpPr>
      </xdr:nvSpPr>
      <xdr:spPr bwMode="auto">
        <a:xfrm>
          <a:off x="5076825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152400</xdr:rowOff>
    </xdr:to>
    <xdr:sp macro="" textlink="">
      <xdr:nvSpPr>
        <xdr:cNvPr id="15896" name="AutoShape 15" descr="alires://MsgHistory/safeurl.bmp"/>
        <xdr:cNvSpPr>
          <a:spLocks noChangeAspect="1" noChangeArrowheads="1"/>
        </xdr:cNvSpPr>
      </xdr:nvSpPr>
      <xdr:spPr bwMode="auto">
        <a:xfrm>
          <a:off x="5076825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152400</xdr:rowOff>
    </xdr:to>
    <xdr:sp macro="" textlink="">
      <xdr:nvSpPr>
        <xdr:cNvPr id="15897" name="AutoShape 16" descr="alires://MsgHistory/safeurl.bmp"/>
        <xdr:cNvSpPr>
          <a:spLocks noChangeAspect="1" noChangeArrowheads="1"/>
        </xdr:cNvSpPr>
      </xdr:nvSpPr>
      <xdr:spPr bwMode="auto">
        <a:xfrm>
          <a:off x="5076825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152400</xdr:rowOff>
    </xdr:to>
    <xdr:sp macro="" textlink="">
      <xdr:nvSpPr>
        <xdr:cNvPr id="15898" name="AutoShape 17" descr="alires://MsgHistory/safeurl.bmp"/>
        <xdr:cNvSpPr>
          <a:spLocks noChangeAspect="1" noChangeArrowheads="1"/>
        </xdr:cNvSpPr>
      </xdr:nvSpPr>
      <xdr:spPr bwMode="auto">
        <a:xfrm>
          <a:off x="5076825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152400</xdr:rowOff>
    </xdr:to>
    <xdr:sp macro="" textlink="">
      <xdr:nvSpPr>
        <xdr:cNvPr id="15899" name="AutoShape 18" descr="alires://MsgHistory/safeurl.bmp"/>
        <xdr:cNvSpPr>
          <a:spLocks noChangeAspect="1" noChangeArrowheads="1"/>
        </xdr:cNvSpPr>
      </xdr:nvSpPr>
      <xdr:spPr bwMode="auto">
        <a:xfrm>
          <a:off x="5076825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152400</xdr:rowOff>
    </xdr:to>
    <xdr:sp macro="" textlink="">
      <xdr:nvSpPr>
        <xdr:cNvPr id="15900" name="AutoShape 19" descr="alires://MsgHistory/safeurl.bmp"/>
        <xdr:cNvSpPr>
          <a:spLocks noChangeAspect="1" noChangeArrowheads="1"/>
        </xdr:cNvSpPr>
      </xdr:nvSpPr>
      <xdr:spPr bwMode="auto">
        <a:xfrm>
          <a:off x="5076825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152400</xdr:rowOff>
    </xdr:to>
    <xdr:sp macro="" textlink="">
      <xdr:nvSpPr>
        <xdr:cNvPr id="15901" name="AutoShape 21" descr="alires://MsgHistory/safeurl.bmp"/>
        <xdr:cNvSpPr>
          <a:spLocks noChangeAspect="1" noChangeArrowheads="1"/>
        </xdr:cNvSpPr>
      </xdr:nvSpPr>
      <xdr:spPr bwMode="auto">
        <a:xfrm>
          <a:off x="5076825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152400</xdr:colOff>
      <xdr:row>161</xdr:row>
      <xdr:rowOff>152400</xdr:rowOff>
    </xdr:to>
    <xdr:sp macro="" textlink="">
      <xdr:nvSpPr>
        <xdr:cNvPr id="15902" name="AutoShape 10" descr="alires://MsgHistory/safeurl.bmp"/>
        <xdr:cNvSpPr>
          <a:spLocks noChangeAspect="1" noChangeArrowheads="1"/>
        </xdr:cNvSpPr>
      </xdr:nvSpPr>
      <xdr:spPr bwMode="auto">
        <a:xfrm>
          <a:off x="8705850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152400</xdr:colOff>
      <xdr:row>161</xdr:row>
      <xdr:rowOff>152400</xdr:rowOff>
    </xdr:to>
    <xdr:sp macro="" textlink="">
      <xdr:nvSpPr>
        <xdr:cNvPr id="15903" name="AutoShape 11" descr="alires://MsgHistory/safeurl.bmp"/>
        <xdr:cNvSpPr>
          <a:spLocks noChangeAspect="1" noChangeArrowheads="1"/>
        </xdr:cNvSpPr>
      </xdr:nvSpPr>
      <xdr:spPr bwMode="auto">
        <a:xfrm>
          <a:off x="8705850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152400</xdr:colOff>
      <xdr:row>161</xdr:row>
      <xdr:rowOff>152400</xdr:rowOff>
    </xdr:to>
    <xdr:sp macro="" textlink="">
      <xdr:nvSpPr>
        <xdr:cNvPr id="15904" name="AutoShape 12" descr="alires://MsgHistory/safeurl.bmp"/>
        <xdr:cNvSpPr>
          <a:spLocks noChangeAspect="1" noChangeArrowheads="1"/>
        </xdr:cNvSpPr>
      </xdr:nvSpPr>
      <xdr:spPr bwMode="auto">
        <a:xfrm>
          <a:off x="8705850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152400</xdr:colOff>
      <xdr:row>161</xdr:row>
      <xdr:rowOff>152400</xdr:rowOff>
    </xdr:to>
    <xdr:sp macro="" textlink="">
      <xdr:nvSpPr>
        <xdr:cNvPr id="15905" name="AutoShape 13" descr="alires://MsgHistory/safeurl.bmp"/>
        <xdr:cNvSpPr>
          <a:spLocks noChangeAspect="1" noChangeArrowheads="1"/>
        </xdr:cNvSpPr>
      </xdr:nvSpPr>
      <xdr:spPr bwMode="auto">
        <a:xfrm>
          <a:off x="8705850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152400</xdr:colOff>
      <xdr:row>161</xdr:row>
      <xdr:rowOff>152400</xdr:rowOff>
    </xdr:to>
    <xdr:sp macro="" textlink="">
      <xdr:nvSpPr>
        <xdr:cNvPr id="15906" name="AutoShape 14" descr="alires://MsgHistory/safeurl.bmp"/>
        <xdr:cNvSpPr>
          <a:spLocks noChangeAspect="1" noChangeArrowheads="1"/>
        </xdr:cNvSpPr>
      </xdr:nvSpPr>
      <xdr:spPr bwMode="auto">
        <a:xfrm>
          <a:off x="8705850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152400</xdr:colOff>
      <xdr:row>161</xdr:row>
      <xdr:rowOff>152400</xdr:rowOff>
    </xdr:to>
    <xdr:sp macro="" textlink="">
      <xdr:nvSpPr>
        <xdr:cNvPr id="15907" name="AutoShape 15" descr="alires://MsgHistory/safeurl.bmp"/>
        <xdr:cNvSpPr>
          <a:spLocks noChangeAspect="1" noChangeArrowheads="1"/>
        </xdr:cNvSpPr>
      </xdr:nvSpPr>
      <xdr:spPr bwMode="auto">
        <a:xfrm>
          <a:off x="8705850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152400</xdr:colOff>
      <xdr:row>161</xdr:row>
      <xdr:rowOff>152400</xdr:rowOff>
    </xdr:to>
    <xdr:sp macro="" textlink="">
      <xdr:nvSpPr>
        <xdr:cNvPr id="15908" name="AutoShape 16" descr="alires://MsgHistory/safeurl.bmp"/>
        <xdr:cNvSpPr>
          <a:spLocks noChangeAspect="1" noChangeArrowheads="1"/>
        </xdr:cNvSpPr>
      </xdr:nvSpPr>
      <xdr:spPr bwMode="auto">
        <a:xfrm>
          <a:off x="8705850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152400</xdr:colOff>
      <xdr:row>161</xdr:row>
      <xdr:rowOff>152400</xdr:rowOff>
    </xdr:to>
    <xdr:sp macro="" textlink="">
      <xdr:nvSpPr>
        <xdr:cNvPr id="15909" name="AutoShape 17" descr="alires://MsgHistory/safeurl.bmp"/>
        <xdr:cNvSpPr>
          <a:spLocks noChangeAspect="1" noChangeArrowheads="1"/>
        </xdr:cNvSpPr>
      </xdr:nvSpPr>
      <xdr:spPr bwMode="auto">
        <a:xfrm>
          <a:off x="8705850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152400</xdr:colOff>
      <xdr:row>161</xdr:row>
      <xdr:rowOff>152400</xdr:rowOff>
    </xdr:to>
    <xdr:sp macro="" textlink="">
      <xdr:nvSpPr>
        <xdr:cNvPr id="15910" name="AutoShape 18" descr="alires://MsgHistory/safeurl.bmp"/>
        <xdr:cNvSpPr>
          <a:spLocks noChangeAspect="1" noChangeArrowheads="1"/>
        </xdr:cNvSpPr>
      </xdr:nvSpPr>
      <xdr:spPr bwMode="auto">
        <a:xfrm>
          <a:off x="8705850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152400</xdr:colOff>
      <xdr:row>161</xdr:row>
      <xdr:rowOff>152400</xdr:rowOff>
    </xdr:to>
    <xdr:sp macro="" textlink="">
      <xdr:nvSpPr>
        <xdr:cNvPr id="15911" name="AutoShape 19" descr="alires://MsgHistory/safeurl.bmp"/>
        <xdr:cNvSpPr>
          <a:spLocks noChangeAspect="1" noChangeArrowheads="1"/>
        </xdr:cNvSpPr>
      </xdr:nvSpPr>
      <xdr:spPr bwMode="auto">
        <a:xfrm>
          <a:off x="8705850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152400</xdr:colOff>
      <xdr:row>161</xdr:row>
      <xdr:rowOff>152400</xdr:rowOff>
    </xdr:to>
    <xdr:sp macro="" textlink="">
      <xdr:nvSpPr>
        <xdr:cNvPr id="15912" name="AutoShape 21" descr="alires://MsgHistory/safeurl.bmp"/>
        <xdr:cNvSpPr>
          <a:spLocks noChangeAspect="1" noChangeArrowheads="1"/>
        </xdr:cNvSpPr>
      </xdr:nvSpPr>
      <xdr:spPr bwMode="auto">
        <a:xfrm>
          <a:off x="8705850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152400</xdr:rowOff>
    </xdr:to>
    <xdr:sp macro="" textlink="">
      <xdr:nvSpPr>
        <xdr:cNvPr id="15913" name="AutoShape 16" descr="alires://MsgHistory/safeurl.bmp"/>
        <xdr:cNvSpPr>
          <a:spLocks noChangeAspect="1" noChangeArrowheads="1"/>
        </xdr:cNvSpPr>
      </xdr:nvSpPr>
      <xdr:spPr bwMode="auto">
        <a:xfrm>
          <a:off x="5076825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152400</xdr:colOff>
      <xdr:row>161</xdr:row>
      <xdr:rowOff>152400</xdr:rowOff>
    </xdr:to>
    <xdr:sp macro="" textlink="">
      <xdr:nvSpPr>
        <xdr:cNvPr id="15914" name="AutoShape 16" descr="alires://MsgHistory/safeurl.bmp"/>
        <xdr:cNvSpPr>
          <a:spLocks noChangeAspect="1" noChangeArrowheads="1"/>
        </xdr:cNvSpPr>
      </xdr:nvSpPr>
      <xdr:spPr bwMode="auto">
        <a:xfrm>
          <a:off x="8705850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152400</xdr:colOff>
      <xdr:row>161</xdr:row>
      <xdr:rowOff>152400</xdr:rowOff>
    </xdr:to>
    <xdr:sp macro="" textlink="">
      <xdr:nvSpPr>
        <xdr:cNvPr id="15915" name="AutoShape 13" descr="alires://MsgHistory/safeurl.bmp"/>
        <xdr:cNvSpPr>
          <a:spLocks noChangeAspect="1" noChangeArrowheads="1"/>
        </xdr:cNvSpPr>
      </xdr:nvSpPr>
      <xdr:spPr bwMode="auto">
        <a:xfrm>
          <a:off x="1419225" y="30670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638175</xdr:colOff>
      <xdr:row>409</xdr:row>
      <xdr:rowOff>190500</xdr:rowOff>
    </xdr:from>
    <xdr:to>
      <xdr:col>5</xdr:col>
      <xdr:colOff>104775</xdr:colOff>
      <xdr:row>410</xdr:row>
      <xdr:rowOff>152400</xdr:rowOff>
    </xdr:to>
    <xdr:sp macro="" textlink="">
      <xdr:nvSpPr>
        <xdr:cNvPr id="15916" name="AutoShape 21" descr="alires://MsgHistory/safeurl.bmp"/>
        <xdr:cNvSpPr>
          <a:spLocks noChangeAspect="1" noChangeArrowheads="1"/>
        </xdr:cNvSpPr>
      </xdr:nvSpPr>
      <xdr:spPr bwMode="auto">
        <a:xfrm>
          <a:off x="7153275" y="78105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411</xdr:row>
      <xdr:rowOff>0</xdr:rowOff>
    </xdr:from>
    <xdr:to>
      <xdr:col>1</xdr:col>
      <xdr:colOff>152400</xdr:colOff>
      <xdr:row>411</xdr:row>
      <xdr:rowOff>152400</xdr:rowOff>
    </xdr:to>
    <xdr:sp macro="" textlink="">
      <xdr:nvSpPr>
        <xdr:cNvPr id="15917" name="AutoShape 12" descr="alires://MsgHistory/safeurl.bmp"/>
        <xdr:cNvSpPr>
          <a:spLocks noChangeAspect="1" noChangeArrowheads="1"/>
        </xdr:cNvSpPr>
      </xdr:nvSpPr>
      <xdr:spPr bwMode="auto">
        <a:xfrm>
          <a:off x="1419225" y="7829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412</xdr:row>
      <xdr:rowOff>0</xdr:rowOff>
    </xdr:from>
    <xdr:to>
      <xdr:col>5</xdr:col>
      <xdr:colOff>152400</xdr:colOff>
      <xdr:row>412</xdr:row>
      <xdr:rowOff>152400</xdr:rowOff>
    </xdr:to>
    <xdr:sp macro="" textlink="">
      <xdr:nvSpPr>
        <xdr:cNvPr id="15918" name="AutoShape 21" descr="alires://MsgHistory/safeurl.bmp"/>
        <xdr:cNvSpPr>
          <a:spLocks noChangeAspect="1" noChangeArrowheads="1"/>
        </xdr:cNvSpPr>
      </xdr:nvSpPr>
      <xdr:spPr bwMode="auto">
        <a:xfrm>
          <a:off x="7200900" y="7848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409</xdr:row>
      <xdr:rowOff>0</xdr:rowOff>
    </xdr:from>
    <xdr:to>
      <xdr:col>1</xdr:col>
      <xdr:colOff>152400</xdr:colOff>
      <xdr:row>409</xdr:row>
      <xdr:rowOff>152400</xdr:rowOff>
    </xdr:to>
    <xdr:sp macro="" textlink="">
      <xdr:nvSpPr>
        <xdr:cNvPr id="15919" name="AutoShape 12" descr="alires://MsgHistory/safeurl.bmp"/>
        <xdr:cNvSpPr>
          <a:spLocks noChangeAspect="1" noChangeArrowheads="1"/>
        </xdr:cNvSpPr>
      </xdr:nvSpPr>
      <xdr:spPr bwMode="auto">
        <a:xfrm>
          <a:off x="1419225" y="77914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413</xdr:row>
      <xdr:rowOff>0</xdr:rowOff>
    </xdr:from>
    <xdr:to>
      <xdr:col>8</xdr:col>
      <xdr:colOff>152400</xdr:colOff>
      <xdr:row>413</xdr:row>
      <xdr:rowOff>152400</xdr:rowOff>
    </xdr:to>
    <xdr:sp macro="" textlink="">
      <xdr:nvSpPr>
        <xdr:cNvPr id="15920" name="AutoShape 13" descr="alires://MsgHistory/safeurl.bmp"/>
        <xdr:cNvSpPr>
          <a:spLocks noChangeAspect="1" noChangeArrowheads="1"/>
        </xdr:cNvSpPr>
      </xdr:nvSpPr>
      <xdr:spPr bwMode="auto">
        <a:xfrm>
          <a:off x="11210925" y="78676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4497" name="AutoShape 10" descr="alires://MsgHistory/safeurl.bmp"/>
        <xdr:cNvSpPr>
          <a:spLocks noChangeAspect="1" noChangeArrowheads="1"/>
        </xdr:cNvSpPr>
      </xdr:nvSpPr>
      <xdr:spPr bwMode="auto">
        <a:xfrm>
          <a:off x="36385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4498" name="AutoShape 11" descr="alires://MsgHistory/safeurl.bmp"/>
        <xdr:cNvSpPr>
          <a:spLocks noChangeAspect="1" noChangeArrowheads="1"/>
        </xdr:cNvSpPr>
      </xdr:nvSpPr>
      <xdr:spPr bwMode="auto">
        <a:xfrm>
          <a:off x="36385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4499" name="AutoShape 12" descr="alires://MsgHistory/safeurl.bmp"/>
        <xdr:cNvSpPr>
          <a:spLocks noChangeAspect="1" noChangeArrowheads="1"/>
        </xdr:cNvSpPr>
      </xdr:nvSpPr>
      <xdr:spPr bwMode="auto">
        <a:xfrm>
          <a:off x="36385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4500" name="AutoShape 13" descr="alires://MsgHistory/safeurl.bmp"/>
        <xdr:cNvSpPr>
          <a:spLocks noChangeAspect="1" noChangeArrowheads="1"/>
        </xdr:cNvSpPr>
      </xdr:nvSpPr>
      <xdr:spPr bwMode="auto">
        <a:xfrm>
          <a:off x="36385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4501" name="AutoShape 14" descr="alires://MsgHistory/safeurl.bmp"/>
        <xdr:cNvSpPr>
          <a:spLocks noChangeAspect="1" noChangeArrowheads="1"/>
        </xdr:cNvSpPr>
      </xdr:nvSpPr>
      <xdr:spPr bwMode="auto">
        <a:xfrm>
          <a:off x="36385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4502" name="AutoShape 15" descr="alires://MsgHistory/safeurl.bmp"/>
        <xdr:cNvSpPr>
          <a:spLocks noChangeAspect="1" noChangeArrowheads="1"/>
        </xdr:cNvSpPr>
      </xdr:nvSpPr>
      <xdr:spPr bwMode="auto">
        <a:xfrm>
          <a:off x="36385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4503" name="AutoShape 16" descr="alires://MsgHistory/safeurl.bmp"/>
        <xdr:cNvSpPr>
          <a:spLocks noChangeAspect="1" noChangeArrowheads="1"/>
        </xdr:cNvSpPr>
      </xdr:nvSpPr>
      <xdr:spPr bwMode="auto">
        <a:xfrm>
          <a:off x="36385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4504" name="AutoShape 17" descr="alires://MsgHistory/safeurl.bmp"/>
        <xdr:cNvSpPr>
          <a:spLocks noChangeAspect="1" noChangeArrowheads="1"/>
        </xdr:cNvSpPr>
      </xdr:nvSpPr>
      <xdr:spPr bwMode="auto">
        <a:xfrm>
          <a:off x="36385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4505" name="AutoShape 18" descr="alires://MsgHistory/safeurl.bmp"/>
        <xdr:cNvSpPr>
          <a:spLocks noChangeAspect="1" noChangeArrowheads="1"/>
        </xdr:cNvSpPr>
      </xdr:nvSpPr>
      <xdr:spPr bwMode="auto">
        <a:xfrm>
          <a:off x="36385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4506" name="AutoShape 19" descr="alires://MsgHistory/safeurl.bmp"/>
        <xdr:cNvSpPr>
          <a:spLocks noChangeAspect="1" noChangeArrowheads="1"/>
        </xdr:cNvSpPr>
      </xdr:nvSpPr>
      <xdr:spPr bwMode="auto">
        <a:xfrm>
          <a:off x="36385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4507" name="AutoShape 21" descr="alires://MsgHistory/safeurl.bmp"/>
        <xdr:cNvSpPr>
          <a:spLocks noChangeAspect="1" noChangeArrowheads="1"/>
        </xdr:cNvSpPr>
      </xdr:nvSpPr>
      <xdr:spPr bwMode="auto">
        <a:xfrm>
          <a:off x="36385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4508" name="AutoShape 10" descr="alires://MsgHistory/safeurl.bmp"/>
        <xdr:cNvSpPr>
          <a:spLocks noChangeAspect="1" noChangeArrowheads="1"/>
        </xdr:cNvSpPr>
      </xdr:nvSpPr>
      <xdr:spPr bwMode="auto">
        <a:xfrm>
          <a:off x="70866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4509" name="AutoShape 11" descr="alires://MsgHistory/safeurl.bmp"/>
        <xdr:cNvSpPr>
          <a:spLocks noChangeAspect="1" noChangeArrowheads="1"/>
        </xdr:cNvSpPr>
      </xdr:nvSpPr>
      <xdr:spPr bwMode="auto">
        <a:xfrm>
          <a:off x="70866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4510" name="AutoShape 12" descr="alires://MsgHistory/safeurl.bmp"/>
        <xdr:cNvSpPr>
          <a:spLocks noChangeAspect="1" noChangeArrowheads="1"/>
        </xdr:cNvSpPr>
      </xdr:nvSpPr>
      <xdr:spPr bwMode="auto">
        <a:xfrm>
          <a:off x="70866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4511" name="AutoShape 13" descr="alires://MsgHistory/safeurl.bmp"/>
        <xdr:cNvSpPr>
          <a:spLocks noChangeAspect="1" noChangeArrowheads="1"/>
        </xdr:cNvSpPr>
      </xdr:nvSpPr>
      <xdr:spPr bwMode="auto">
        <a:xfrm>
          <a:off x="70866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4512" name="AutoShape 14" descr="alires://MsgHistory/safeurl.bmp"/>
        <xdr:cNvSpPr>
          <a:spLocks noChangeAspect="1" noChangeArrowheads="1"/>
        </xdr:cNvSpPr>
      </xdr:nvSpPr>
      <xdr:spPr bwMode="auto">
        <a:xfrm>
          <a:off x="70866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4513" name="AutoShape 15" descr="alires://MsgHistory/safeurl.bmp"/>
        <xdr:cNvSpPr>
          <a:spLocks noChangeAspect="1" noChangeArrowheads="1"/>
        </xdr:cNvSpPr>
      </xdr:nvSpPr>
      <xdr:spPr bwMode="auto">
        <a:xfrm>
          <a:off x="70866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4514" name="AutoShape 16" descr="alires://MsgHistory/safeurl.bmp"/>
        <xdr:cNvSpPr>
          <a:spLocks noChangeAspect="1" noChangeArrowheads="1"/>
        </xdr:cNvSpPr>
      </xdr:nvSpPr>
      <xdr:spPr bwMode="auto">
        <a:xfrm>
          <a:off x="70866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4515" name="AutoShape 17" descr="alires://MsgHistory/safeurl.bmp"/>
        <xdr:cNvSpPr>
          <a:spLocks noChangeAspect="1" noChangeArrowheads="1"/>
        </xdr:cNvSpPr>
      </xdr:nvSpPr>
      <xdr:spPr bwMode="auto">
        <a:xfrm>
          <a:off x="70866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4516" name="AutoShape 18" descr="alires://MsgHistory/safeurl.bmp"/>
        <xdr:cNvSpPr>
          <a:spLocks noChangeAspect="1" noChangeArrowheads="1"/>
        </xdr:cNvSpPr>
      </xdr:nvSpPr>
      <xdr:spPr bwMode="auto">
        <a:xfrm>
          <a:off x="70866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4517" name="AutoShape 19" descr="alires://MsgHistory/safeurl.bmp"/>
        <xdr:cNvSpPr>
          <a:spLocks noChangeAspect="1" noChangeArrowheads="1"/>
        </xdr:cNvSpPr>
      </xdr:nvSpPr>
      <xdr:spPr bwMode="auto">
        <a:xfrm>
          <a:off x="70866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4518" name="AutoShape 21" descr="alires://MsgHistory/safeurl.bmp"/>
        <xdr:cNvSpPr>
          <a:spLocks noChangeAspect="1" noChangeArrowheads="1"/>
        </xdr:cNvSpPr>
      </xdr:nvSpPr>
      <xdr:spPr bwMode="auto">
        <a:xfrm>
          <a:off x="70866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4519" name="AutoShape 16" descr="alires://MsgHistory/safeurl.bmp"/>
        <xdr:cNvSpPr>
          <a:spLocks noChangeAspect="1" noChangeArrowheads="1"/>
        </xdr:cNvSpPr>
      </xdr:nvSpPr>
      <xdr:spPr bwMode="auto">
        <a:xfrm>
          <a:off x="36385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4520" name="AutoShape 16" descr="alires://MsgHistory/safeurl.bmp"/>
        <xdr:cNvSpPr>
          <a:spLocks noChangeAspect="1" noChangeArrowheads="1"/>
        </xdr:cNvSpPr>
      </xdr:nvSpPr>
      <xdr:spPr bwMode="auto">
        <a:xfrm>
          <a:off x="70866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4521" name="AutoShape 13" descr="alires://MsgHistory/safeurl.bmp"/>
        <xdr:cNvSpPr>
          <a:spLocks noChangeAspect="1" noChangeArrowheads="1"/>
        </xdr:cNvSpPr>
      </xdr:nvSpPr>
      <xdr:spPr bwMode="auto">
        <a:xfrm>
          <a:off x="2952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4522" name="AutoShape 10" descr="alires://MsgHistory/safeurl.bmp"/>
        <xdr:cNvSpPr>
          <a:spLocks noChangeAspect="1" noChangeArrowheads="1"/>
        </xdr:cNvSpPr>
      </xdr:nvSpPr>
      <xdr:spPr bwMode="auto">
        <a:xfrm>
          <a:off x="36385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4523" name="AutoShape 11" descr="alires://MsgHistory/safeurl.bmp"/>
        <xdr:cNvSpPr>
          <a:spLocks noChangeAspect="1" noChangeArrowheads="1"/>
        </xdr:cNvSpPr>
      </xdr:nvSpPr>
      <xdr:spPr bwMode="auto">
        <a:xfrm>
          <a:off x="36385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4524" name="AutoShape 12" descr="alires://MsgHistory/safeurl.bmp"/>
        <xdr:cNvSpPr>
          <a:spLocks noChangeAspect="1" noChangeArrowheads="1"/>
        </xdr:cNvSpPr>
      </xdr:nvSpPr>
      <xdr:spPr bwMode="auto">
        <a:xfrm>
          <a:off x="36385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4525" name="AutoShape 13" descr="alires://MsgHistory/safeurl.bmp"/>
        <xdr:cNvSpPr>
          <a:spLocks noChangeAspect="1" noChangeArrowheads="1"/>
        </xdr:cNvSpPr>
      </xdr:nvSpPr>
      <xdr:spPr bwMode="auto">
        <a:xfrm>
          <a:off x="36385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4526" name="AutoShape 14" descr="alires://MsgHistory/safeurl.bmp"/>
        <xdr:cNvSpPr>
          <a:spLocks noChangeAspect="1" noChangeArrowheads="1"/>
        </xdr:cNvSpPr>
      </xdr:nvSpPr>
      <xdr:spPr bwMode="auto">
        <a:xfrm>
          <a:off x="36385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4527" name="AutoShape 15" descr="alires://MsgHistory/safeurl.bmp"/>
        <xdr:cNvSpPr>
          <a:spLocks noChangeAspect="1" noChangeArrowheads="1"/>
        </xdr:cNvSpPr>
      </xdr:nvSpPr>
      <xdr:spPr bwMode="auto">
        <a:xfrm>
          <a:off x="36385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4528" name="AutoShape 16" descr="alires://MsgHistory/safeurl.bmp"/>
        <xdr:cNvSpPr>
          <a:spLocks noChangeAspect="1" noChangeArrowheads="1"/>
        </xdr:cNvSpPr>
      </xdr:nvSpPr>
      <xdr:spPr bwMode="auto">
        <a:xfrm>
          <a:off x="36385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4529" name="AutoShape 17" descr="alires://MsgHistory/safeurl.bmp"/>
        <xdr:cNvSpPr>
          <a:spLocks noChangeAspect="1" noChangeArrowheads="1"/>
        </xdr:cNvSpPr>
      </xdr:nvSpPr>
      <xdr:spPr bwMode="auto">
        <a:xfrm>
          <a:off x="36385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4530" name="AutoShape 18" descr="alires://MsgHistory/safeurl.bmp"/>
        <xdr:cNvSpPr>
          <a:spLocks noChangeAspect="1" noChangeArrowheads="1"/>
        </xdr:cNvSpPr>
      </xdr:nvSpPr>
      <xdr:spPr bwMode="auto">
        <a:xfrm>
          <a:off x="36385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4531" name="AutoShape 19" descr="alires://MsgHistory/safeurl.bmp"/>
        <xdr:cNvSpPr>
          <a:spLocks noChangeAspect="1" noChangeArrowheads="1"/>
        </xdr:cNvSpPr>
      </xdr:nvSpPr>
      <xdr:spPr bwMode="auto">
        <a:xfrm>
          <a:off x="36385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4532" name="AutoShape 21" descr="alires://MsgHistory/safeurl.bmp"/>
        <xdr:cNvSpPr>
          <a:spLocks noChangeAspect="1" noChangeArrowheads="1"/>
        </xdr:cNvSpPr>
      </xdr:nvSpPr>
      <xdr:spPr bwMode="auto">
        <a:xfrm>
          <a:off x="36385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4533" name="AutoShape 10" descr="alires://MsgHistory/safeurl.bmp"/>
        <xdr:cNvSpPr>
          <a:spLocks noChangeAspect="1" noChangeArrowheads="1"/>
        </xdr:cNvSpPr>
      </xdr:nvSpPr>
      <xdr:spPr bwMode="auto">
        <a:xfrm>
          <a:off x="70866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4534" name="AutoShape 11" descr="alires://MsgHistory/safeurl.bmp"/>
        <xdr:cNvSpPr>
          <a:spLocks noChangeAspect="1" noChangeArrowheads="1"/>
        </xdr:cNvSpPr>
      </xdr:nvSpPr>
      <xdr:spPr bwMode="auto">
        <a:xfrm>
          <a:off x="70866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4535" name="AutoShape 12" descr="alires://MsgHistory/safeurl.bmp"/>
        <xdr:cNvSpPr>
          <a:spLocks noChangeAspect="1" noChangeArrowheads="1"/>
        </xdr:cNvSpPr>
      </xdr:nvSpPr>
      <xdr:spPr bwMode="auto">
        <a:xfrm>
          <a:off x="70866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4536" name="AutoShape 13" descr="alires://MsgHistory/safeurl.bmp"/>
        <xdr:cNvSpPr>
          <a:spLocks noChangeAspect="1" noChangeArrowheads="1"/>
        </xdr:cNvSpPr>
      </xdr:nvSpPr>
      <xdr:spPr bwMode="auto">
        <a:xfrm>
          <a:off x="70866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4537" name="AutoShape 14" descr="alires://MsgHistory/safeurl.bmp"/>
        <xdr:cNvSpPr>
          <a:spLocks noChangeAspect="1" noChangeArrowheads="1"/>
        </xdr:cNvSpPr>
      </xdr:nvSpPr>
      <xdr:spPr bwMode="auto">
        <a:xfrm>
          <a:off x="70866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4538" name="AutoShape 15" descr="alires://MsgHistory/safeurl.bmp"/>
        <xdr:cNvSpPr>
          <a:spLocks noChangeAspect="1" noChangeArrowheads="1"/>
        </xdr:cNvSpPr>
      </xdr:nvSpPr>
      <xdr:spPr bwMode="auto">
        <a:xfrm>
          <a:off x="70866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4539" name="AutoShape 16" descr="alires://MsgHistory/safeurl.bmp"/>
        <xdr:cNvSpPr>
          <a:spLocks noChangeAspect="1" noChangeArrowheads="1"/>
        </xdr:cNvSpPr>
      </xdr:nvSpPr>
      <xdr:spPr bwMode="auto">
        <a:xfrm>
          <a:off x="70866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4540" name="AutoShape 17" descr="alires://MsgHistory/safeurl.bmp"/>
        <xdr:cNvSpPr>
          <a:spLocks noChangeAspect="1" noChangeArrowheads="1"/>
        </xdr:cNvSpPr>
      </xdr:nvSpPr>
      <xdr:spPr bwMode="auto">
        <a:xfrm>
          <a:off x="70866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4541" name="AutoShape 18" descr="alires://MsgHistory/safeurl.bmp"/>
        <xdr:cNvSpPr>
          <a:spLocks noChangeAspect="1" noChangeArrowheads="1"/>
        </xdr:cNvSpPr>
      </xdr:nvSpPr>
      <xdr:spPr bwMode="auto">
        <a:xfrm>
          <a:off x="70866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4542" name="AutoShape 19" descr="alires://MsgHistory/safeurl.bmp"/>
        <xdr:cNvSpPr>
          <a:spLocks noChangeAspect="1" noChangeArrowheads="1"/>
        </xdr:cNvSpPr>
      </xdr:nvSpPr>
      <xdr:spPr bwMode="auto">
        <a:xfrm>
          <a:off x="70866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4543" name="AutoShape 21" descr="alires://MsgHistory/safeurl.bmp"/>
        <xdr:cNvSpPr>
          <a:spLocks noChangeAspect="1" noChangeArrowheads="1"/>
        </xdr:cNvSpPr>
      </xdr:nvSpPr>
      <xdr:spPr bwMode="auto">
        <a:xfrm>
          <a:off x="70866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4544" name="AutoShape 16" descr="alires://MsgHistory/safeurl.bmp"/>
        <xdr:cNvSpPr>
          <a:spLocks noChangeAspect="1" noChangeArrowheads="1"/>
        </xdr:cNvSpPr>
      </xdr:nvSpPr>
      <xdr:spPr bwMode="auto">
        <a:xfrm>
          <a:off x="36385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4545" name="AutoShape 16" descr="alires://MsgHistory/safeurl.bmp"/>
        <xdr:cNvSpPr>
          <a:spLocks noChangeAspect="1" noChangeArrowheads="1"/>
        </xdr:cNvSpPr>
      </xdr:nvSpPr>
      <xdr:spPr bwMode="auto">
        <a:xfrm>
          <a:off x="70866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4546" name="AutoShape 13" descr="alires://MsgHistory/safeurl.bmp"/>
        <xdr:cNvSpPr>
          <a:spLocks noChangeAspect="1" noChangeArrowheads="1"/>
        </xdr:cNvSpPr>
      </xdr:nvSpPr>
      <xdr:spPr bwMode="auto">
        <a:xfrm>
          <a:off x="2952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4547" name="AutoShape 10" descr="alires://MsgHistory/safeurl.bmp"/>
        <xdr:cNvSpPr>
          <a:spLocks noChangeAspect="1" noChangeArrowheads="1"/>
        </xdr:cNvSpPr>
      </xdr:nvSpPr>
      <xdr:spPr bwMode="auto">
        <a:xfrm>
          <a:off x="2952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4548" name="AutoShape 11" descr="alires://MsgHistory/safeurl.bmp"/>
        <xdr:cNvSpPr>
          <a:spLocks noChangeAspect="1" noChangeArrowheads="1"/>
        </xdr:cNvSpPr>
      </xdr:nvSpPr>
      <xdr:spPr bwMode="auto">
        <a:xfrm>
          <a:off x="2952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4549" name="AutoShape 12" descr="alires://MsgHistory/safeurl.bmp"/>
        <xdr:cNvSpPr>
          <a:spLocks noChangeAspect="1" noChangeArrowheads="1"/>
        </xdr:cNvSpPr>
      </xdr:nvSpPr>
      <xdr:spPr bwMode="auto">
        <a:xfrm>
          <a:off x="2952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4550" name="AutoShape 13" descr="alires://MsgHistory/safeurl.bmp"/>
        <xdr:cNvSpPr>
          <a:spLocks noChangeAspect="1" noChangeArrowheads="1"/>
        </xdr:cNvSpPr>
      </xdr:nvSpPr>
      <xdr:spPr bwMode="auto">
        <a:xfrm>
          <a:off x="2952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4551" name="AutoShape 14" descr="alires://MsgHistory/safeurl.bmp"/>
        <xdr:cNvSpPr>
          <a:spLocks noChangeAspect="1" noChangeArrowheads="1"/>
        </xdr:cNvSpPr>
      </xdr:nvSpPr>
      <xdr:spPr bwMode="auto">
        <a:xfrm>
          <a:off x="2952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4552" name="AutoShape 15" descr="alires://MsgHistory/safeurl.bmp"/>
        <xdr:cNvSpPr>
          <a:spLocks noChangeAspect="1" noChangeArrowheads="1"/>
        </xdr:cNvSpPr>
      </xdr:nvSpPr>
      <xdr:spPr bwMode="auto">
        <a:xfrm>
          <a:off x="2952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4553" name="AutoShape 16" descr="alires://MsgHistory/safeurl.bmp"/>
        <xdr:cNvSpPr>
          <a:spLocks noChangeAspect="1" noChangeArrowheads="1"/>
        </xdr:cNvSpPr>
      </xdr:nvSpPr>
      <xdr:spPr bwMode="auto">
        <a:xfrm>
          <a:off x="2952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4554" name="AutoShape 17" descr="alires://MsgHistory/safeurl.bmp"/>
        <xdr:cNvSpPr>
          <a:spLocks noChangeAspect="1" noChangeArrowheads="1"/>
        </xdr:cNvSpPr>
      </xdr:nvSpPr>
      <xdr:spPr bwMode="auto">
        <a:xfrm>
          <a:off x="2952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4555" name="AutoShape 18" descr="alires://MsgHistory/safeurl.bmp"/>
        <xdr:cNvSpPr>
          <a:spLocks noChangeAspect="1" noChangeArrowheads="1"/>
        </xdr:cNvSpPr>
      </xdr:nvSpPr>
      <xdr:spPr bwMode="auto">
        <a:xfrm>
          <a:off x="2952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4556" name="AutoShape 19" descr="alires://MsgHistory/safeurl.bmp"/>
        <xdr:cNvSpPr>
          <a:spLocks noChangeAspect="1" noChangeArrowheads="1"/>
        </xdr:cNvSpPr>
      </xdr:nvSpPr>
      <xdr:spPr bwMode="auto">
        <a:xfrm>
          <a:off x="2952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4557" name="AutoShape 21" descr="alires://MsgHistory/safeurl.bmp"/>
        <xdr:cNvSpPr>
          <a:spLocks noChangeAspect="1" noChangeArrowheads="1"/>
        </xdr:cNvSpPr>
      </xdr:nvSpPr>
      <xdr:spPr bwMode="auto">
        <a:xfrm>
          <a:off x="2952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4558" name="AutoShape 10" descr="alires://MsgHistory/safeurl.bmp"/>
        <xdr:cNvSpPr>
          <a:spLocks noChangeAspect="1" noChangeArrowheads="1"/>
        </xdr:cNvSpPr>
      </xdr:nvSpPr>
      <xdr:spPr bwMode="auto">
        <a:xfrm>
          <a:off x="6400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4559" name="AutoShape 11" descr="alires://MsgHistory/safeurl.bmp"/>
        <xdr:cNvSpPr>
          <a:spLocks noChangeAspect="1" noChangeArrowheads="1"/>
        </xdr:cNvSpPr>
      </xdr:nvSpPr>
      <xdr:spPr bwMode="auto">
        <a:xfrm>
          <a:off x="6400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4560" name="AutoShape 12" descr="alires://MsgHistory/safeurl.bmp"/>
        <xdr:cNvSpPr>
          <a:spLocks noChangeAspect="1" noChangeArrowheads="1"/>
        </xdr:cNvSpPr>
      </xdr:nvSpPr>
      <xdr:spPr bwMode="auto">
        <a:xfrm>
          <a:off x="6400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4561" name="AutoShape 13" descr="alires://MsgHistory/safeurl.bmp"/>
        <xdr:cNvSpPr>
          <a:spLocks noChangeAspect="1" noChangeArrowheads="1"/>
        </xdr:cNvSpPr>
      </xdr:nvSpPr>
      <xdr:spPr bwMode="auto">
        <a:xfrm>
          <a:off x="6400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4562" name="AutoShape 14" descr="alires://MsgHistory/safeurl.bmp"/>
        <xdr:cNvSpPr>
          <a:spLocks noChangeAspect="1" noChangeArrowheads="1"/>
        </xdr:cNvSpPr>
      </xdr:nvSpPr>
      <xdr:spPr bwMode="auto">
        <a:xfrm>
          <a:off x="6400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4563" name="AutoShape 15" descr="alires://MsgHistory/safeurl.bmp"/>
        <xdr:cNvSpPr>
          <a:spLocks noChangeAspect="1" noChangeArrowheads="1"/>
        </xdr:cNvSpPr>
      </xdr:nvSpPr>
      <xdr:spPr bwMode="auto">
        <a:xfrm>
          <a:off x="6400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4564" name="AutoShape 16" descr="alires://MsgHistory/safeurl.bmp"/>
        <xdr:cNvSpPr>
          <a:spLocks noChangeAspect="1" noChangeArrowheads="1"/>
        </xdr:cNvSpPr>
      </xdr:nvSpPr>
      <xdr:spPr bwMode="auto">
        <a:xfrm>
          <a:off x="6400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4565" name="AutoShape 17" descr="alires://MsgHistory/safeurl.bmp"/>
        <xdr:cNvSpPr>
          <a:spLocks noChangeAspect="1" noChangeArrowheads="1"/>
        </xdr:cNvSpPr>
      </xdr:nvSpPr>
      <xdr:spPr bwMode="auto">
        <a:xfrm>
          <a:off x="6400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4566" name="AutoShape 18" descr="alires://MsgHistory/safeurl.bmp"/>
        <xdr:cNvSpPr>
          <a:spLocks noChangeAspect="1" noChangeArrowheads="1"/>
        </xdr:cNvSpPr>
      </xdr:nvSpPr>
      <xdr:spPr bwMode="auto">
        <a:xfrm>
          <a:off x="6400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4567" name="AutoShape 19" descr="alires://MsgHistory/safeurl.bmp"/>
        <xdr:cNvSpPr>
          <a:spLocks noChangeAspect="1" noChangeArrowheads="1"/>
        </xdr:cNvSpPr>
      </xdr:nvSpPr>
      <xdr:spPr bwMode="auto">
        <a:xfrm>
          <a:off x="6400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4568" name="AutoShape 21" descr="alires://MsgHistory/safeurl.bmp"/>
        <xdr:cNvSpPr>
          <a:spLocks noChangeAspect="1" noChangeArrowheads="1"/>
        </xdr:cNvSpPr>
      </xdr:nvSpPr>
      <xdr:spPr bwMode="auto">
        <a:xfrm>
          <a:off x="6400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4569" name="AutoShape 16" descr="alires://MsgHistory/safeurl.bmp"/>
        <xdr:cNvSpPr>
          <a:spLocks noChangeAspect="1" noChangeArrowheads="1"/>
        </xdr:cNvSpPr>
      </xdr:nvSpPr>
      <xdr:spPr bwMode="auto">
        <a:xfrm>
          <a:off x="2952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4570" name="AutoShape 16" descr="alires://MsgHistory/safeurl.bmp"/>
        <xdr:cNvSpPr>
          <a:spLocks noChangeAspect="1" noChangeArrowheads="1"/>
        </xdr:cNvSpPr>
      </xdr:nvSpPr>
      <xdr:spPr bwMode="auto">
        <a:xfrm>
          <a:off x="6400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0</xdr:row>
      <xdr:rowOff>152400</xdr:rowOff>
    </xdr:to>
    <xdr:sp macro="" textlink="">
      <xdr:nvSpPr>
        <xdr:cNvPr id="14571" name="AutoShape 13" descr="alires://MsgHistory/safeurl.bmp"/>
        <xdr:cNvSpPr>
          <a:spLocks noChangeAspect="1" noChangeArrowheads="1"/>
        </xdr:cNvSpPr>
      </xdr:nvSpPr>
      <xdr:spPr bwMode="auto">
        <a:xfrm>
          <a:off x="666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4572" name="AutoShape 10" descr="alires://MsgHistory/safeurl.bmp"/>
        <xdr:cNvSpPr>
          <a:spLocks noChangeAspect="1" noChangeArrowheads="1"/>
        </xdr:cNvSpPr>
      </xdr:nvSpPr>
      <xdr:spPr bwMode="auto">
        <a:xfrm>
          <a:off x="2952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4573" name="AutoShape 11" descr="alires://MsgHistory/safeurl.bmp"/>
        <xdr:cNvSpPr>
          <a:spLocks noChangeAspect="1" noChangeArrowheads="1"/>
        </xdr:cNvSpPr>
      </xdr:nvSpPr>
      <xdr:spPr bwMode="auto">
        <a:xfrm>
          <a:off x="2952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4574" name="AutoShape 12" descr="alires://MsgHistory/safeurl.bmp"/>
        <xdr:cNvSpPr>
          <a:spLocks noChangeAspect="1" noChangeArrowheads="1"/>
        </xdr:cNvSpPr>
      </xdr:nvSpPr>
      <xdr:spPr bwMode="auto">
        <a:xfrm>
          <a:off x="2952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4575" name="AutoShape 13" descr="alires://MsgHistory/safeurl.bmp"/>
        <xdr:cNvSpPr>
          <a:spLocks noChangeAspect="1" noChangeArrowheads="1"/>
        </xdr:cNvSpPr>
      </xdr:nvSpPr>
      <xdr:spPr bwMode="auto">
        <a:xfrm>
          <a:off x="2952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4576" name="AutoShape 14" descr="alires://MsgHistory/safeurl.bmp"/>
        <xdr:cNvSpPr>
          <a:spLocks noChangeAspect="1" noChangeArrowheads="1"/>
        </xdr:cNvSpPr>
      </xdr:nvSpPr>
      <xdr:spPr bwMode="auto">
        <a:xfrm>
          <a:off x="2952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4577" name="AutoShape 15" descr="alires://MsgHistory/safeurl.bmp"/>
        <xdr:cNvSpPr>
          <a:spLocks noChangeAspect="1" noChangeArrowheads="1"/>
        </xdr:cNvSpPr>
      </xdr:nvSpPr>
      <xdr:spPr bwMode="auto">
        <a:xfrm>
          <a:off x="2952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4578" name="AutoShape 16" descr="alires://MsgHistory/safeurl.bmp"/>
        <xdr:cNvSpPr>
          <a:spLocks noChangeAspect="1" noChangeArrowheads="1"/>
        </xdr:cNvSpPr>
      </xdr:nvSpPr>
      <xdr:spPr bwMode="auto">
        <a:xfrm>
          <a:off x="2952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4579" name="AutoShape 17" descr="alires://MsgHistory/safeurl.bmp"/>
        <xdr:cNvSpPr>
          <a:spLocks noChangeAspect="1" noChangeArrowheads="1"/>
        </xdr:cNvSpPr>
      </xdr:nvSpPr>
      <xdr:spPr bwMode="auto">
        <a:xfrm>
          <a:off x="2952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4580" name="AutoShape 18" descr="alires://MsgHistory/safeurl.bmp"/>
        <xdr:cNvSpPr>
          <a:spLocks noChangeAspect="1" noChangeArrowheads="1"/>
        </xdr:cNvSpPr>
      </xdr:nvSpPr>
      <xdr:spPr bwMode="auto">
        <a:xfrm>
          <a:off x="2952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4581" name="AutoShape 19" descr="alires://MsgHistory/safeurl.bmp"/>
        <xdr:cNvSpPr>
          <a:spLocks noChangeAspect="1" noChangeArrowheads="1"/>
        </xdr:cNvSpPr>
      </xdr:nvSpPr>
      <xdr:spPr bwMode="auto">
        <a:xfrm>
          <a:off x="2952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4582" name="AutoShape 21" descr="alires://MsgHistory/safeurl.bmp"/>
        <xdr:cNvSpPr>
          <a:spLocks noChangeAspect="1" noChangeArrowheads="1"/>
        </xdr:cNvSpPr>
      </xdr:nvSpPr>
      <xdr:spPr bwMode="auto">
        <a:xfrm>
          <a:off x="2952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4583" name="AutoShape 10" descr="alires://MsgHistory/safeurl.bmp"/>
        <xdr:cNvSpPr>
          <a:spLocks noChangeAspect="1" noChangeArrowheads="1"/>
        </xdr:cNvSpPr>
      </xdr:nvSpPr>
      <xdr:spPr bwMode="auto">
        <a:xfrm>
          <a:off x="6400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4584" name="AutoShape 11" descr="alires://MsgHistory/safeurl.bmp"/>
        <xdr:cNvSpPr>
          <a:spLocks noChangeAspect="1" noChangeArrowheads="1"/>
        </xdr:cNvSpPr>
      </xdr:nvSpPr>
      <xdr:spPr bwMode="auto">
        <a:xfrm>
          <a:off x="6400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4585" name="AutoShape 12" descr="alires://MsgHistory/safeurl.bmp"/>
        <xdr:cNvSpPr>
          <a:spLocks noChangeAspect="1" noChangeArrowheads="1"/>
        </xdr:cNvSpPr>
      </xdr:nvSpPr>
      <xdr:spPr bwMode="auto">
        <a:xfrm>
          <a:off x="6400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4586" name="AutoShape 13" descr="alires://MsgHistory/safeurl.bmp"/>
        <xdr:cNvSpPr>
          <a:spLocks noChangeAspect="1" noChangeArrowheads="1"/>
        </xdr:cNvSpPr>
      </xdr:nvSpPr>
      <xdr:spPr bwMode="auto">
        <a:xfrm>
          <a:off x="6400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4587" name="AutoShape 14" descr="alires://MsgHistory/safeurl.bmp"/>
        <xdr:cNvSpPr>
          <a:spLocks noChangeAspect="1" noChangeArrowheads="1"/>
        </xdr:cNvSpPr>
      </xdr:nvSpPr>
      <xdr:spPr bwMode="auto">
        <a:xfrm>
          <a:off x="6400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4588" name="AutoShape 15" descr="alires://MsgHistory/safeurl.bmp"/>
        <xdr:cNvSpPr>
          <a:spLocks noChangeAspect="1" noChangeArrowheads="1"/>
        </xdr:cNvSpPr>
      </xdr:nvSpPr>
      <xdr:spPr bwMode="auto">
        <a:xfrm>
          <a:off x="6400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4589" name="AutoShape 16" descr="alires://MsgHistory/safeurl.bmp"/>
        <xdr:cNvSpPr>
          <a:spLocks noChangeAspect="1" noChangeArrowheads="1"/>
        </xdr:cNvSpPr>
      </xdr:nvSpPr>
      <xdr:spPr bwMode="auto">
        <a:xfrm>
          <a:off x="6400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4590" name="AutoShape 17" descr="alires://MsgHistory/safeurl.bmp"/>
        <xdr:cNvSpPr>
          <a:spLocks noChangeAspect="1" noChangeArrowheads="1"/>
        </xdr:cNvSpPr>
      </xdr:nvSpPr>
      <xdr:spPr bwMode="auto">
        <a:xfrm>
          <a:off x="6400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4591" name="AutoShape 18" descr="alires://MsgHistory/safeurl.bmp"/>
        <xdr:cNvSpPr>
          <a:spLocks noChangeAspect="1" noChangeArrowheads="1"/>
        </xdr:cNvSpPr>
      </xdr:nvSpPr>
      <xdr:spPr bwMode="auto">
        <a:xfrm>
          <a:off x="6400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4592" name="AutoShape 19" descr="alires://MsgHistory/safeurl.bmp"/>
        <xdr:cNvSpPr>
          <a:spLocks noChangeAspect="1" noChangeArrowheads="1"/>
        </xdr:cNvSpPr>
      </xdr:nvSpPr>
      <xdr:spPr bwMode="auto">
        <a:xfrm>
          <a:off x="6400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4593" name="AutoShape 21" descr="alires://MsgHistory/safeurl.bmp"/>
        <xdr:cNvSpPr>
          <a:spLocks noChangeAspect="1" noChangeArrowheads="1"/>
        </xdr:cNvSpPr>
      </xdr:nvSpPr>
      <xdr:spPr bwMode="auto">
        <a:xfrm>
          <a:off x="6400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4594" name="AutoShape 16" descr="alires://MsgHistory/safeurl.bmp"/>
        <xdr:cNvSpPr>
          <a:spLocks noChangeAspect="1" noChangeArrowheads="1"/>
        </xdr:cNvSpPr>
      </xdr:nvSpPr>
      <xdr:spPr bwMode="auto">
        <a:xfrm>
          <a:off x="2952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4595" name="AutoShape 16" descr="alires://MsgHistory/safeurl.bmp"/>
        <xdr:cNvSpPr>
          <a:spLocks noChangeAspect="1" noChangeArrowheads="1"/>
        </xdr:cNvSpPr>
      </xdr:nvSpPr>
      <xdr:spPr bwMode="auto">
        <a:xfrm>
          <a:off x="6400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0</xdr:row>
      <xdr:rowOff>152400</xdr:rowOff>
    </xdr:to>
    <xdr:sp macro="" textlink="">
      <xdr:nvSpPr>
        <xdr:cNvPr id="14596" name="AutoShape 13" descr="alires://MsgHistory/safeurl.bmp"/>
        <xdr:cNvSpPr>
          <a:spLocks noChangeAspect="1" noChangeArrowheads="1"/>
        </xdr:cNvSpPr>
      </xdr:nvSpPr>
      <xdr:spPr bwMode="auto">
        <a:xfrm>
          <a:off x="66675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638175</xdr:colOff>
      <xdr:row>32</xdr:row>
      <xdr:rowOff>190500</xdr:rowOff>
    </xdr:from>
    <xdr:to>
      <xdr:col>5</xdr:col>
      <xdr:colOff>104775</xdr:colOff>
      <xdr:row>33</xdr:row>
      <xdr:rowOff>152400</xdr:rowOff>
    </xdr:to>
    <xdr:sp macro="" textlink="">
      <xdr:nvSpPr>
        <xdr:cNvPr id="14597" name="AutoShape 21" descr="alires://MsgHistory/safeurl.bmp"/>
        <xdr:cNvSpPr>
          <a:spLocks noChangeAspect="1" noChangeArrowheads="1"/>
        </xdr:cNvSpPr>
      </xdr:nvSpPr>
      <xdr:spPr bwMode="auto">
        <a:xfrm>
          <a:off x="4962525" y="6286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152400</xdr:colOff>
      <xdr:row>34</xdr:row>
      <xdr:rowOff>152400</xdr:rowOff>
    </xdr:to>
    <xdr:sp macro="" textlink="">
      <xdr:nvSpPr>
        <xdr:cNvPr id="14598" name="AutoShape 12" descr="alires://MsgHistory/safeurl.bmp"/>
        <xdr:cNvSpPr>
          <a:spLocks noChangeAspect="1" noChangeArrowheads="1"/>
        </xdr:cNvSpPr>
      </xdr:nvSpPr>
      <xdr:spPr bwMode="auto">
        <a:xfrm>
          <a:off x="666750" y="6477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5</xdr:col>
      <xdr:colOff>152400</xdr:colOff>
      <xdr:row>35</xdr:row>
      <xdr:rowOff>152400</xdr:rowOff>
    </xdr:to>
    <xdr:sp macro="" textlink="">
      <xdr:nvSpPr>
        <xdr:cNvPr id="14599" name="AutoShape 21" descr="alires://MsgHistory/safeurl.bmp"/>
        <xdr:cNvSpPr>
          <a:spLocks noChangeAspect="1" noChangeArrowheads="1"/>
        </xdr:cNvSpPr>
      </xdr:nvSpPr>
      <xdr:spPr bwMode="auto">
        <a:xfrm>
          <a:off x="5010150" y="6667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152400</xdr:colOff>
      <xdr:row>32</xdr:row>
      <xdr:rowOff>152400</xdr:rowOff>
    </xdr:to>
    <xdr:sp macro="" textlink="">
      <xdr:nvSpPr>
        <xdr:cNvPr id="14600" name="AutoShape 12" descr="alires://MsgHistory/safeurl.bmp"/>
        <xdr:cNvSpPr>
          <a:spLocks noChangeAspect="1" noChangeArrowheads="1"/>
        </xdr:cNvSpPr>
      </xdr:nvSpPr>
      <xdr:spPr bwMode="auto">
        <a:xfrm>
          <a:off x="666750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152400</xdr:colOff>
      <xdr:row>36</xdr:row>
      <xdr:rowOff>152400</xdr:rowOff>
    </xdr:to>
    <xdr:sp macro="" textlink="">
      <xdr:nvSpPr>
        <xdr:cNvPr id="14601" name="AutoShape 13" descr="alires://MsgHistory/safeurl.bmp"/>
        <xdr:cNvSpPr>
          <a:spLocks noChangeAspect="1" noChangeArrowheads="1"/>
        </xdr:cNvSpPr>
      </xdr:nvSpPr>
      <xdr:spPr bwMode="auto">
        <a:xfrm>
          <a:off x="8324850" y="6858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sp macro="" textlink="">
      <xdr:nvSpPr>
        <xdr:cNvPr id="14602" name="AutoShape 10" descr="alires://MsgHistory/safeurl.bmp"/>
        <xdr:cNvSpPr>
          <a:spLocks noChangeAspect="1" noChangeArrowheads="1"/>
        </xdr:cNvSpPr>
      </xdr:nvSpPr>
      <xdr:spPr bwMode="auto">
        <a:xfrm>
          <a:off x="295275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sp macro="" textlink="">
      <xdr:nvSpPr>
        <xdr:cNvPr id="14603" name="AutoShape 11" descr="alires://MsgHistory/safeurl.bmp"/>
        <xdr:cNvSpPr>
          <a:spLocks noChangeAspect="1" noChangeArrowheads="1"/>
        </xdr:cNvSpPr>
      </xdr:nvSpPr>
      <xdr:spPr bwMode="auto">
        <a:xfrm>
          <a:off x="295275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sp macro="" textlink="">
      <xdr:nvSpPr>
        <xdr:cNvPr id="14604" name="AutoShape 12" descr="alires://MsgHistory/safeurl.bmp"/>
        <xdr:cNvSpPr>
          <a:spLocks noChangeAspect="1" noChangeArrowheads="1"/>
        </xdr:cNvSpPr>
      </xdr:nvSpPr>
      <xdr:spPr bwMode="auto">
        <a:xfrm>
          <a:off x="295275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sp macro="" textlink="">
      <xdr:nvSpPr>
        <xdr:cNvPr id="14605" name="AutoShape 13" descr="alires://MsgHistory/safeurl.bmp"/>
        <xdr:cNvSpPr>
          <a:spLocks noChangeAspect="1" noChangeArrowheads="1"/>
        </xdr:cNvSpPr>
      </xdr:nvSpPr>
      <xdr:spPr bwMode="auto">
        <a:xfrm>
          <a:off x="295275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sp macro="" textlink="">
      <xdr:nvSpPr>
        <xdr:cNvPr id="14606" name="AutoShape 14" descr="alires://MsgHistory/safeurl.bmp"/>
        <xdr:cNvSpPr>
          <a:spLocks noChangeAspect="1" noChangeArrowheads="1"/>
        </xdr:cNvSpPr>
      </xdr:nvSpPr>
      <xdr:spPr bwMode="auto">
        <a:xfrm>
          <a:off x="295275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sp macro="" textlink="">
      <xdr:nvSpPr>
        <xdr:cNvPr id="14607" name="AutoShape 15" descr="alires://MsgHistory/safeurl.bmp"/>
        <xdr:cNvSpPr>
          <a:spLocks noChangeAspect="1" noChangeArrowheads="1"/>
        </xdr:cNvSpPr>
      </xdr:nvSpPr>
      <xdr:spPr bwMode="auto">
        <a:xfrm>
          <a:off x="295275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sp macro="" textlink="">
      <xdr:nvSpPr>
        <xdr:cNvPr id="14608" name="AutoShape 16" descr="alires://MsgHistory/safeurl.bmp"/>
        <xdr:cNvSpPr>
          <a:spLocks noChangeAspect="1" noChangeArrowheads="1"/>
        </xdr:cNvSpPr>
      </xdr:nvSpPr>
      <xdr:spPr bwMode="auto">
        <a:xfrm>
          <a:off x="295275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sp macro="" textlink="">
      <xdr:nvSpPr>
        <xdr:cNvPr id="14609" name="AutoShape 17" descr="alires://MsgHistory/safeurl.bmp"/>
        <xdr:cNvSpPr>
          <a:spLocks noChangeAspect="1" noChangeArrowheads="1"/>
        </xdr:cNvSpPr>
      </xdr:nvSpPr>
      <xdr:spPr bwMode="auto">
        <a:xfrm>
          <a:off x="295275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sp macro="" textlink="">
      <xdr:nvSpPr>
        <xdr:cNvPr id="14610" name="AutoShape 18" descr="alires://MsgHistory/safeurl.bmp"/>
        <xdr:cNvSpPr>
          <a:spLocks noChangeAspect="1" noChangeArrowheads="1"/>
        </xdr:cNvSpPr>
      </xdr:nvSpPr>
      <xdr:spPr bwMode="auto">
        <a:xfrm>
          <a:off x="295275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sp macro="" textlink="">
      <xdr:nvSpPr>
        <xdr:cNvPr id="14611" name="AutoShape 19" descr="alires://MsgHistory/safeurl.bmp"/>
        <xdr:cNvSpPr>
          <a:spLocks noChangeAspect="1" noChangeArrowheads="1"/>
        </xdr:cNvSpPr>
      </xdr:nvSpPr>
      <xdr:spPr bwMode="auto">
        <a:xfrm>
          <a:off x="295275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sp macro="" textlink="">
      <xdr:nvSpPr>
        <xdr:cNvPr id="14612" name="AutoShape 21" descr="alires://MsgHistory/safeurl.bmp"/>
        <xdr:cNvSpPr>
          <a:spLocks noChangeAspect="1" noChangeArrowheads="1"/>
        </xdr:cNvSpPr>
      </xdr:nvSpPr>
      <xdr:spPr bwMode="auto">
        <a:xfrm>
          <a:off x="295275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152400</xdr:colOff>
      <xdr:row>31</xdr:row>
      <xdr:rowOff>152400</xdr:rowOff>
    </xdr:to>
    <xdr:sp macro="" textlink="">
      <xdr:nvSpPr>
        <xdr:cNvPr id="14613" name="AutoShape 10" descr="alires://MsgHistory/safeurl.bmp"/>
        <xdr:cNvSpPr>
          <a:spLocks noChangeAspect="1" noChangeArrowheads="1"/>
        </xdr:cNvSpPr>
      </xdr:nvSpPr>
      <xdr:spPr bwMode="auto">
        <a:xfrm>
          <a:off x="640080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152400</xdr:colOff>
      <xdr:row>31</xdr:row>
      <xdr:rowOff>152400</xdr:rowOff>
    </xdr:to>
    <xdr:sp macro="" textlink="">
      <xdr:nvSpPr>
        <xdr:cNvPr id="14614" name="AutoShape 11" descr="alires://MsgHistory/safeurl.bmp"/>
        <xdr:cNvSpPr>
          <a:spLocks noChangeAspect="1" noChangeArrowheads="1"/>
        </xdr:cNvSpPr>
      </xdr:nvSpPr>
      <xdr:spPr bwMode="auto">
        <a:xfrm>
          <a:off x="640080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152400</xdr:colOff>
      <xdr:row>31</xdr:row>
      <xdr:rowOff>152400</xdr:rowOff>
    </xdr:to>
    <xdr:sp macro="" textlink="">
      <xdr:nvSpPr>
        <xdr:cNvPr id="14615" name="AutoShape 12" descr="alires://MsgHistory/safeurl.bmp"/>
        <xdr:cNvSpPr>
          <a:spLocks noChangeAspect="1" noChangeArrowheads="1"/>
        </xdr:cNvSpPr>
      </xdr:nvSpPr>
      <xdr:spPr bwMode="auto">
        <a:xfrm>
          <a:off x="640080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152400</xdr:colOff>
      <xdr:row>31</xdr:row>
      <xdr:rowOff>152400</xdr:rowOff>
    </xdr:to>
    <xdr:sp macro="" textlink="">
      <xdr:nvSpPr>
        <xdr:cNvPr id="14616" name="AutoShape 13" descr="alires://MsgHistory/safeurl.bmp"/>
        <xdr:cNvSpPr>
          <a:spLocks noChangeAspect="1" noChangeArrowheads="1"/>
        </xdr:cNvSpPr>
      </xdr:nvSpPr>
      <xdr:spPr bwMode="auto">
        <a:xfrm>
          <a:off x="640080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152400</xdr:colOff>
      <xdr:row>31</xdr:row>
      <xdr:rowOff>152400</xdr:rowOff>
    </xdr:to>
    <xdr:sp macro="" textlink="">
      <xdr:nvSpPr>
        <xdr:cNvPr id="14617" name="AutoShape 14" descr="alires://MsgHistory/safeurl.bmp"/>
        <xdr:cNvSpPr>
          <a:spLocks noChangeAspect="1" noChangeArrowheads="1"/>
        </xdr:cNvSpPr>
      </xdr:nvSpPr>
      <xdr:spPr bwMode="auto">
        <a:xfrm>
          <a:off x="640080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152400</xdr:colOff>
      <xdr:row>31</xdr:row>
      <xdr:rowOff>152400</xdr:rowOff>
    </xdr:to>
    <xdr:sp macro="" textlink="">
      <xdr:nvSpPr>
        <xdr:cNvPr id="14618" name="AutoShape 15" descr="alires://MsgHistory/safeurl.bmp"/>
        <xdr:cNvSpPr>
          <a:spLocks noChangeAspect="1" noChangeArrowheads="1"/>
        </xdr:cNvSpPr>
      </xdr:nvSpPr>
      <xdr:spPr bwMode="auto">
        <a:xfrm>
          <a:off x="640080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152400</xdr:colOff>
      <xdr:row>31</xdr:row>
      <xdr:rowOff>152400</xdr:rowOff>
    </xdr:to>
    <xdr:sp macro="" textlink="">
      <xdr:nvSpPr>
        <xdr:cNvPr id="14619" name="AutoShape 16" descr="alires://MsgHistory/safeurl.bmp"/>
        <xdr:cNvSpPr>
          <a:spLocks noChangeAspect="1" noChangeArrowheads="1"/>
        </xdr:cNvSpPr>
      </xdr:nvSpPr>
      <xdr:spPr bwMode="auto">
        <a:xfrm>
          <a:off x="640080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152400</xdr:colOff>
      <xdr:row>31</xdr:row>
      <xdr:rowOff>152400</xdr:rowOff>
    </xdr:to>
    <xdr:sp macro="" textlink="">
      <xdr:nvSpPr>
        <xdr:cNvPr id="14620" name="AutoShape 17" descr="alires://MsgHistory/safeurl.bmp"/>
        <xdr:cNvSpPr>
          <a:spLocks noChangeAspect="1" noChangeArrowheads="1"/>
        </xdr:cNvSpPr>
      </xdr:nvSpPr>
      <xdr:spPr bwMode="auto">
        <a:xfrm>
          <a:off x="640080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152400</xdr:colOff>
      <xdr:row>31</xdr:row>
      <xdr:rowOff>152400</xdr:rowOff>
    </xdr:to>
    <xdr:sp macro="" textlink="">
      <xdr:nvSpPr>
        <xdr:cNvPr id="14621" name="AutoShape 18" descr="alires://MsgHistory/safeurl.bmp"/>
        <xdr:cNvSpPr>
          <a:spLocks noChangeAspect="1" noChangeArrowheads="1"/>
        </xdr:cNvSpPr>
      </xdr:nvSpPr>
      <xdr:spPr bwMode="auto">
        <a:xfrm>
          <a:off x="640080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152400</xdr:colOff>
      <xdr:row>31</xdr:row>
      <xdr:rowOff>152400</xdr:rowOff>
    </xdr:to>
    <xdr:sp macro="" textlink="">
      <xdr:nvSpPr>
        <xdr:cNvPr id="14622" name="AutoShape 19" descr="alires://MsgHistory/safeurl.bmp"/>
        <xdr:cNvSpPr>
          <a:spLocks noChangeAspect="1" noChangeArrowheads="1"/>
        </xdr:cNvSpPr>
      </xdr:nvSpPr>
      <xdr:spPr bwMode="auto">
        <a:xfrm>
          <a:off x="640080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152400</xdr:colOff>
      <xdr:row>31</xdr:row>
      <xdr:rowOff>152400</xdr:rowOff>
    </xdr:to>
    <xdr:sp macro="" textlink="">
      <xdr:nvSpPr>
        <xdr:cNvPr id="14623" name="AutoShape 21" descr="alires://MsgHistory/safeurl.bmp"/>
        <xdr:cNvSpPr>
          <a:spLocks noChangeAspect="1" noChangeArrowheads="1"/>
        </xdr:cNvSpPr>
      </xdr:nvSpPr>
      <xdr:spPr bwMode="auto">
        <a:xfrm>
          <a:off x="640080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sp macro="" textlink="">
      <xdr:nvSpPr>
        <xdr:cNvPr id="14624" name="AutoShape 16" descr="alires://MsgHistory/safeurl.bmp"/>
        <xdr:cNvSpPr>
          <a:spLocks noChangeAspect="1" noChangeArrowheads="1"/>
        </xdr:cNvSpPr>
      </xdr:nvSpPr>
      <xdr:spPr bwMode="auto">
        <a:xfrm>
          <a:off x="295275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152400</xdr:colOff>
      <xdr:row>31</xdr:row>
      <xdr:rowOff>152400</xdr:rowOff>
    </xdr:to>
    <xdr:sp macro="" textlink="">
      <xdr:nvSpPr>
        <xdr:cNvPr id="14625" name="AutoShape 16" descr="alires://MsgHistory/safeurl.bmp"/>
        <xdr:cNvSpPr>
          <a:spLocks noChangeAspect="1" noChangeArrowheads="1"/>
        </xdr:cNvSpPr>
      </xdr:nvSpPr>
      <xdr:spPr bwMode="auto">
        <a:xfrm>
          <a:off x="640080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152400</xdr:colOff>
      <xdr:row>31</xdr:row>
      <xdr:rowOff>152400</xdr:rowOff>
    </xdr:to>
    <xdr:sp macro="" textlink="">
      <xdr:nvSpPr>
        <xdr:cNvPr id="14626" name="AutoShape 13" descr="alires://MsgHistory/safeurl.bmp"/>
        <xdr:cNvSpPr>
          <a:spLocks noChangeAspect="1" noChangeArrowheads="1"/>
        </xdr:cNvSpPr>
      </xdr:nvSpPr>
      <xdr:spPr bwMode="auto">
        <a:xfrm>
          <a:off x="66675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sp macro="" textlink="">
      <xdr:nvSpPr>
        <xdr:cNvPr id="14627" name="AutoShape 10" descr="alires://MsgHistory/safeurl.bmp"/>
        <xdr:cNvSpPr>
          <a:spLocks noChangeAspect="1" noChangeArrowheads="1"/>
        </xdr:cNvSpPr>
      </xdr:nvSpPr>
      <xdr:spPr bwMode="auto">
        <a:xfrm>
          <a:off x="295275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sp macro="" textlink="">
      <xdr:nvSpPr>
        <xdr:cNvPr id="14628" name="AutoShape 11" descr="alires://MsgHistory/safeurl.bmp"/>
        <xdr:cNvSpPr>
          <a:spLocks noChangeAspect="1" noChangeArrowheads="1"/>
        </xdr:cNvSpPr>
      </xdr:nvSpPr>
      <xdr:spPr bwMode="auto">
        <a:xfrm>
          <a:off x="295275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sp macro="" textlink="">
      <xdr:nvSpPr>
        <xdr:cNvPr id="14629" name="AutoShape 12" descr="alires://MsgHistory/safeurl.bmp"/>
        <xdr:cNvSpPr>
          <a:spLocks noChangeAspect="1" noChangeArrowheads="1"/>
        </xdr:cNvSpPr>
      </xdr:nvSpPr>
      <xdr:spPr bwMode="auto">
        <a:xfrm>
          <a:off x="295275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sp macro="" textlink="">
      <xdr:nvSpPr>
        <xdr:cNvPr id="14630" name="AutoShape 13" descr="alires://MsgHistory/safeurl.bmp"/>
        <xdr:cNvSpPr>
          <a:spLocks noChangeAspect="1" noChangeArrowheads="1"/>
        </xdr:cNvSpPr>
      </xdr:nvSpPr>
      <xdr:spPr bwMode="auto">
        <a:xfrm>
          <a:off x="295275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sp macro="" textlink="">
      <xdr:nvSpPr>
        <xdr:cNvPr id="14631" name="AutoShape 14" descr="alires://MsgHistory/safeurl.bmp"/>
        <xdr:cNvSpPr>
          <a:spLocks noChangeAspect="1" noChangeArrowheads="1"/>
        </xdr:cNvSpPr>
      </xdr:nvSpPr>
      <xdr:spPr bwMode="auto">
        <a:xfrm>
          <a:off x="295275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sp macro="" textlink="">
      <xdr:nvSpPr>
        <xdr:cNvPr id="14632" name="AutoShape 15" descr="alires://MsgHistory/safeurl.bmp"/>
        <xdr:cNvSpPr>
          <a:spLocks noChangeAspect="1" noChangeArrowheads="1"/>
        </xdr:cNvSpPr>
      </xdr:nvSpPr>
      <xdr:spPr bwMode="auto">
        <a:xfrm>
          <a:off x="295275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sp macro="" textlink="">
      <xdr:nvSpPr>
        <xdr:cNvPr id="14633" name="AutoShape 16" descr="alires://MsgHistory/safeurl.bmp"/>
        <xdr:cNvSpPr>
          <a:spLocks noChangeAspect="1" noChangeArrowheads="1"/>
        </xdr:cNvSpPr>
      </xdr:nvSpPr>
      <xdr:spPr bwMode="auto">
        <a:xfrm>
          <a:off x="295275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sp macro="" textlink="">
      <xdr:nvSpPr>
        <xdr:cNvPr id="14634" name="AutoShape 17" descr="alires://MsgHistory/safeurl.bmp"/>
        <xdr:cNvSpPr>
          <a:spLocks noChangeAspect="1" noChangeArrowheads="1"/>
        </xdr:cNvSpPr>
      </xdr:nvSpPr>
      <xdr:spPr bwMode="auto">
        <a:xfrm>
          <a:off x="295275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sp macro="" textlink="">
      <xdr:nvSpPr>
        <xdr:cNvPr id="14635" name="AutoShape 18" descr="alires://MsgHistory/safeurl.bmp"/>
        <xdr:cNvSpPr>
          <a:spLocks noChangeAspect="1" noChangeArrowheads="1"/>
        </xdr:cNvSpPr>
      </xdr:nvSpPr>
      <xdr:spPr bwMode="auto">
        <a:xfrm>
          <a:off x="295275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sp macro="" textlink="">
      <xdr:nvSpPr>
        <xdr:cNvPr id="14636" name="AutoShape 19" descr="alires://MsgHistory/safeurl.bmp"/>
        <xdr:cNvSpPr>
          <a:spLocks noChangeAspect="1" noChangeArrowheads="1"/>
        </xdr:cNvSpPr>
      </xdr:nvSpPr>
      <xdr:spPr bwMode="auto">
        <a:xfrm>
          <a:off x="295275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sp macro="" textlink="">
      <xdr:nvSpPr>
        <xdr:cNvPr id="14637" name="AutoShape 21" descr="alires://MsgHistory/safeurl.bmp"/>
        <xdr:cNvSpPr>
          <a:spLocks noChangeAspect="1" noChangeArrowheads="1"/>
        </xdr:cNvSpPr>
      </xdr:nvSpPr>
      <xdr:spPr bwMode="auto">
        <a:xfrm>
          <a:off x="295275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152400</xdr:colOff>
      <xdr:row>31</xdr:row>
      <xdr:rowOff>152400</xdr:rowOff>
    </xdr:to>
    <xdr:sp macro="" textlink="">
      <xdr:nvSpPr>
        <xdr:cNvPr id="14638" name="AutoShape 10" descr="alires://MsgHistory/safeurl.bmp"/>
        <xdr:cNvSpPr>
          <a:spLocks noChangeAspect="1" noChangeArrowheads="1"/>
        </xdr:cNvSpPr>
      </xdr:nvSpPr>
      <xdr:spPr bwMode="auto">
        <a:xfrm>
          <a:off x="640080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152400</xdr:colOff>
      <xdr:row>31</xdr:row>
      <xdr:rowOff>152400</xdr:rowOff>
    </xdr:to>
    <xdr:sp macro="" textlink="">
      <xdr:nvSpPr>
        <xdr:cNvPr id="14639" name="AutoShape 11" descr="alires://MsgHistory/safeurl.bmp"/>
        <xdr:cNvSpPr>
          <a:spLocks noChangeAspect="1" noChangeArrowheads="1"/>
        </xdr:cNvSpPr>
      </xdr:nvSpPr>
      <xdr:spPr bwMode="auto">
        <a:xfrm>
          <a:off x="640080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152400</xdr:colOff>
      <xdr:row>31</xdr:row>
      <xdr:rowOff>152400</xdr:rowOff>
    </xdr:to>
    <xdr:sp macro="" textlink="">
      <xdr:nvSpPr>
        <xdr:cNvPr id="14640" name="AutoShape 12" descr="alires://MsgHistory/safeurl.bmp"/>
        <xdr:cNvSpPr>
          <a:spLocks noChangeAspect="1" noChangeArrowheads="1"/>
        </xdr:cNvSpPr>
      </xdr:nvSpPr>
      <xdr:spPr bwMode="auto">
        <a:xfrm>
          <a:off x="640080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152400</xdr:colOff>
      <xdr:row>31</xdr:row>
      <xdr:rowOff>152400</xdr:rowOff>
    </xdr:to>
    <xdr:sp macro="" textlink="">
      <xdr:nvSpPr>
        <xdr:cNvPr id="14641" name="AutoShape 13" descr="alires://MsgHistory/safeurl.bmp"/>
        <xdr:cNvSpPr>
          <a:spLocks noChangeAspect="1" noChangeArrowheads="1"/>
        </xdr:cNvSpPr>
      </xdr:nvSpPr>
      <xdr:spPr bwMode="auto">
        <a:xfrm>
          <a:off x="640080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152400</xdr:colOff>
      <xdr:row>31</xdr:row>
      <xdr:rowOff>152400</xdr:rowOff>
    </xdr:to>
    <xdr:sp macro="" textlink="">
      <xdr:nvSpPr>
        <xdr:cNvPr id="14642" name="AutoShape 14" descr="alires://MsgHistory/safeurl.bmp"/>
        <xdr:cNvSpPr>
          <a:spLocks noChangeAspect="1" noChangeArrowheads="1"/>
        </xdr:cNvSpPr>
      </xdr:nvSpPr>
      <xdr:spPr bwMode="auto">
        <a:xfrm>
          <a:off x="640080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152400</xdr:colOff>
      <xdr:row>31</xdr:row>
      <xdr:rowOff>152400</xdr:rowOff>
    </xdr:to>
    <xdr:sp macro="" textlink="">
      <xdr:nvSpPr>
        <xdr:cNvPr id="14643" name="AutoShape 15" descr="alires://MsgHistory/safeurl.bmp"/>
        <xdr:cNvSpPr>
          <a:spLocks noChangeAspect="1" noChangeArrowheads="1"/>
        </xdr:cNvSpPr>
      </xdr:nvSpPr>
      <xdr:spPr bwMode="auto">
        <a:xfrm>
          <a:off x="640080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152400</xdr:colOff>
      <xdr:row>31</xdr:row>
      <xdr:rowOff>152400</xdr:rowOff>
    </xdr:to>
    <xdr:sp macro="" textlink="">
      <xdr:nvSpPr>
        <xdr:cNvPr id="14644" name="AutoShape 16" descr="alires://MsgHistory/safeurl.bmp"/>
        <xdr:cNvSpPr>
          <a:spLocks noChangeAspect="1" noChangeArrowheads="1"/>
        </xdr:cNvSpPr>
      </xdr:nvSpPr>
      <xdr:spPr bwMode="auto">
        <a:xfrm>
          <a:off x="640080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152400</xdr:colOff>
      <xdr:row>31</xdr:row>
      <xdr:rowOff>152400</xdr:rowOff>
    </xdr:to>
    <xdr:sp macro="" textlink="">
      <xdr:nvSpPr>
        <xdr:cNvPr id="14645" name="AutoShape 17" descr="alires://MsgHistory/safeurl.bmp"/>
        <xdr:cNvSpPr>
          <a:spLocks noChangeAspect="1" noChangeArrowheads="1"/>
        </xdr:cNvSpPr>
      </xdr:nvSpPr>
      <xdr:spPr bwMode="auto">
        <a:xfrm>
          <a:off x="640080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152400</xdr:colOff>
      <xdr:row>31</xdr:row>
      <xdr:rowOff>152400</xdr:rowOff>
    </xdr:to>
    <xdr:sp macro="" textlink="">
      <xdr:nvSpPr>
        <xdr:cNvPr id="14646" name="AutoShape 18" descr="alires://MsgHistory/safeurl.bmp"/>
        <xdr:cNvSpPr>
          <a:spLocks noChangeAspect="1" noChangeArrowheads="1"/>
        </xdr:cNvSpPr>
      </xdr:nvSpPr>
      <xdr:spPr bwMode="auto">
        <a:xfrm>
          <a:off x="640080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152400</xdr:colOff>
      <xdr:row>31</xdr:row>
      <xdr:rowOff>152400</xdr:rowOff>
    </xdr:to>
    <xdr:sp macro="" textlink="">
      <xdr:nvSpPr>
        <xdr:cNvPr id="14647" name="AutoShape 19" descr="alires://MsgHistory/safeurl.bmp"/>
        <xdr:cNvSpPr>
          <a:spLocks noChangeAspect="1" noChangeArrowheads="1"/>
        </xdr:cNvSpPr>
      </xdr:nvSpPr>
      <xdr:spPr bwMode="auto">
        <a:xfrm>
          <a:off x="640080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152400</xdr:colOff>
      <xdr:row>31</xdr:row>
      <xdr:rowOff>152400</xdr:rowOff>
    </xdr:to>
    <xdr:sp macro="" textlink="">
      <xdr:nvSpPr>
        <xdr:cNvPr id="14648" name="AutoShape 21" descr="alires://MsgHistory/safeurl.bmp"/>
        <xdr:cNvSpPr>
          <a:spLocks noChangeAspect="1" noChangeArrowheads="1"/>
        </xdr:cNvSpPr>
      </xdr:nvSpPr>
      <xdr:spPr bwMode="auto">
        <a:xfrm>
          <a:off x="640080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sp macro="" textlink="">
      <xdr:nvSpPr>
        <xdr:cNvPr id="14649" name="AutoShape 16" descr="alires://MsgHistory/safeurl.bmp"/>
        <xdr:cNvSpPr>
          <a:spLocks noChangeAspect="1" noChangeArrowheads="1"/>
        </xdr:cNvSpPr>
      </xdr:nvSpPr>
      <xdr:spPr bwMode="auto">
        <a:xfrm>
          <a:off x="295275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152400</xdr:colOff>
      <xdr:row>31</xdr:row>
      <xdr:rowOff>152400</xdr:rowOff>
    </xdr:to>
    <xdr:sp macro="" textlink="">
      <xdr:nvSpPr>
        <xdr:cNvPr id="14650" name="AutoShape 16" descr="alires://MsgHistory/safeurl.bmp"/>
        <xdr:cNvSpPr>
          <a:spLocks noChangeAspect="1" noChangeArrowheads="1"/>
        </xdr:cNvSpPr>
      </xdr:nvSpPr>
      <xdr:spPr bwMode="auto">
        <a:xfrm>
          <a:off x="640080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152400</xdr:colOff>
      <xdr:row>31</xdr:row>
      <xdr:rowOff>152400</xdr:rowOff>
    </xdr:to>
    <xdr:sp macro="" textlink="">
      <xdr:nvSpPr>
        <xdr:cNvPr id="14651" name="AutoShape 13" descr="alires://MsgHistory/safeurl.bmp"/>
        <xdr:cNvSpPr>
          <a:spLocks noChangeAspect="1" noChangeArrowheads="1"/>
        </xdr:cNvSpPr>
      </xdr:nvSpPr>
      <xdr:spPr bwMode="auto">
        <a:xfrm>
          <a:off x="666750" y="5905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638175</xdr:colOff>
      <xdr:row>274</xdr:row>
      <xdr:rowOff>190500</xdr:rowOff>
    </xdr:from>
    <xdr:to>
      <xdr:col>5</xdr:col>
      <xdr:colOff>104775</xdr:colOff>
      <xdr:row>275</xdr:row>
      <xdr:rowOff>152400</xdr:rowOff>
    </xdr:to>
    <xdr:sp macro="" textlink="">
      <xdr:nvSpPr>
        <xdr:cNvPr id="14652" name="AutoShape 21" descr="alires://MsgHistory/safeurl.bmp"/>
        <xdr:cNvSpPr>
          <a:spLocks noChangeAspect="1" noChangeArrowheads="1"/>
        </xdr:cNvSpPr>
      </xdr:nvSpPr>
      <xdr:spPr bwMode="auto">
        <a:xfrm>
          <a:off x="4962525" y="52387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276</xdr:row>
      <xdr:rowOff>0</xdr:rowOff>
    </xdr:from>
    <xdr:to>
      <xdr:col>1</xdr:col>
      <xdr:colOff>152400</xdr:colOff>
      <xdr:row>276</xdr:row>
      <xdr:rowOff>152400</xdr:rowOff>
    </xdr:to>
    <xdr:sp macro="" textlink="">
      <xdr:nvSpPr>
        <xdr:cNvPr id="14653" name="AutoShape 12" descr="alires://MsgHistory/safeurl.bmp"/>
        <xdr:cNvSpPr>
          <a:spLocks noChangeAspect="1" noChangeArrowheads="1"/>
        </xdr:cNvSpPr>
      </xdr:nvSpPr>
      <xdr:spPr bwMode="auto">
        <a:xfrm>
          <a:off x="666750" y="52578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277</xdr:row>
      <xdr:rowOff>0</xdr:rowOff>
    </xdr:from>
    <xdr:to>
      <xdr:col>5</xdr:col>
      <xdr:colOff>152400</xdr:colOff>
      <xdr:row>277</xdr:row>
      <xdr:rowOff>152400</xdr:rowOff>
    </xdr:to>
    <xdr:sp macro="" textlink="">
      <xdr:nvSpPr>
        <xdr:cNvPr id="14654" name="AutoShape 21" descr="alires://MsgHistory/safeurl.bmp"/>
        <xdr:cNvSpPr>
          <a:spLocks noChangeAspect="1" noChangeArrowheads="1"/>
        </xdr:cNvSpPr>
      </xdr:nvSpPr>
      <xdr:spPr bwMode="auto">
        <a:xfrm>
          <a:off x="5010150" y="527685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152400</xdr:colOff>
      <xdr:row>274</xdr:row>
      <xdr:rowOff>152400</xdr:rowOff>
    </xdr:to>
    <xdr:sp macro="" textlink="">
      <xdr:nvSpPr>
        <xdr:cNvPr id="14655" name="AutoShape 12" descr="alires://MsgHistory/safeurl.bmp"/>
        <xdr:cNvSpPr>
          <a:spLocks noChangeAspect="1" noChangeArrowheads="1"/>
        </xdr:cNvSpPr>
      </xdr:nvSpPr>
      <xdr:spPr bwMode="auto">
        <a:xfrm>
          <a:off x="666750" y="52197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278</xdr:row>
      <xdr:rowOff>0</xdr:rowOff>
    </xdr:from>
    <xdr:to>
      <xdr:col>8</xdr:col>
      <xdr:colOff>152400</xdr:colOff>
      <xdr:row>278</xdr:row>
      <xdr:rowOff>152400</xdr:rowOff>
    </xdr:to>
    <xdr:sp macro="" textlink="">
      <xdr:nvSpPr>
        <xdr:cNvPr id="14656" name="AutoShape 13" descr="alires://MsgHistory/safeurl.bmp"/>
        <xdr:cNvSpPr>
          <a:spLocks noChangeAspect="1" noChangeArrowheads="1"/>
        </xdr:cNvSpPr>
      </xdr:nvSpPr>
      <xdr:spPr bwMode="auto">
        <a:xfrm>
          <a:off x="8324850" y="5295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6485" name="AutoShape 10" descr="alires://MsgHistory/safeurl.bmp"/>
        <xdr:cNvSpPr>
          <a:spLocks noChangeAspect="1" noChangeArrowheads="1"/>
        </xdr:cNvSpPr>
      </xdr:nvSpPr>
      <xdr:spPr bwMode="auto">
        <a:xfrm>
          <a:off x="33147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6486" name="AutoShape 11" descr="alires://MsgHistory/safeurl.bmp"/>
        <xdr:cNvSpPr>
          <a:spLocks noChangeAspect="1" noChangeArrowheads="1"/>
        </xdr:cNvSpPr>
      </xdr:nvSpPr>
      <xdr:spPr bwMode="auto">
        <a:xfrm>
          <a:off x="33147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6487" name="AutoShape 12" descr="alires://MsgHistory/safeurl.bmp"/>
        <xdr:cNvSpPr>
          <a:spLocks noChangeAspect="1" noChangeArrowheads="1"/>
        </xdr:cNvSpPr>
      </xdr:nvSpPr>
      <xdr:spPr bwMode="auto">
        <a:xfrm>
          <a:off x="33147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6488" name="AutoShape 13" descr="alires://MsgHistory/safeurl.bmp"/>
        <xdr:cNvSpPr>
          <a:spLocks noChangeAspect="1" noChangeArrowheads="1"/>
        </xdr:cNvSpPr>
      </xdr:nvSpPr>
      <xdr:spPr bwMode="auto">
        <a:xfrm>
          <a:off x="33147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6489" name="AutoShape 14" descr="alires://MsgHistory/safeurl.bmp"/>
        <xdr:cNvSpPr>
          <a:spLocks noChangeAspect="1" noChangeArrowheads="1"/>
        </xdr:cNvSpPr>
      </xdr:nvSpPr>
      <xdr:spPr bwMode="auto">
        <a:xfrm>
          <a:off x="33147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6490" name="AutoShape 15" descr="alires://MsgHistory/safeurl.bmp"/>
        <xdr:cNvSpPr>
          <a:spLocks noChangeAspect="1" noChangeArrowheads="1"/>
        </xdr:cNvSpPr>
      </xdr:nvSpPr>
      <xdr:spPr bwMode="auto">
        <a:xfrm>
          <a:off x="33147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6491" name="AutoShape 16" descr="alires://MsgHistory/safeurl.bmp"/>
        <xdr:cNvSpPr>
          <a:spLocks noChangeAspect="1" noChangeArrowheads="1"/>
        </xdr:cNvSpPr>
      </xdr:nvSpPr>
      <xdr:spPr bwMode="auto">
        <a:xfrm>
          <a:off x="33147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6492" name="AutoShape 17" descr="alires://MsgHistory/safeurl.bmp"/>
        <xdr:cNvSpPr>
          <a:spLocks noChangeAspect="1" noChangeArrowheads="1"/>
        </xdr:cNvSpPr>
      </xdr:nvSpPr>
      <xdr:spPr bwMode="auto">
        <a:xfrm>
          <a:off x="33147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6493" name="AutoShape 18" descr="alires://MsgHistory/safeurl.bmp"/>
        <xdr:cNvSpPr>
          <a:spLocks noChangeAspect="1" noChangeArrowheads="1"/>
        </xdr:cNvSpPr>
      </xdr:nvSpPr>
      <xdr:spPr bwMode="auto">
        <a:xfrm>
          <a:off x="33147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6494" name="AutoShape 19" descr="alires://MsgHistory/safeurl.bmp"/>
        <xdr:cNvSpPr>
          <a:spLocks noChangeAspect="1" noChangeArrowheads="1"/>
        </xdr:cNvSpPr>
      </xdr:nvSpPr>
      <xdr:spPr bwMode="auto">
        <a:xfrm>
          <a:off x="33147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6495" name="AutoShape 21" descr="alires://MsgHistory/safeurl.bmp"/>
        <xdr:cNvSpPr>
          <a:spLocks noChangeAspect="1" noChangeArrowheads="1"/>
        </xdr:cNvSpPr>
      </xdr:nvSpPr>
      <xdr:spPr bwMode="auto">
        <a:xfrm>
          <a:off x="33147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6496" name="AutoShape 10" descr="alires://MsgHistory/safeurl.bmp"/>
        <xdr:cNvSpPr>
          <a:spLocks noChangeAspect="1" noChangeArrowheads="1"/>
        </xdr:cNvSpPr>
      </xdr:nvSpPr>
      <xdr:spPr bwMode="auto">
        <a:xfrm>
          <a:off x="6057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6497" name="AutoShape 11" descr="alires://MsgHistory/safeurl.bmp"/>
        <xdr:cNvSpPr>
          <a:spLocks noChangeAspect="1" noChangeArrowheads="1"/>
        </xdr:cNvSpPr>
      </xdr:nvSpPr>
      <xdr:spPr bwMode="auto">
        <a:xfrm>
          <a:off x="6057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6498" name="AutoShape 12" descr="alires://MsgHistory/safeurl.bmp"/>
        <xdr:cNvSpPr>
          <a:spLocks noChangeAspect="1" noChangeArrowheads="1"/>
        </xdr:cNvSpPr>
      </xdr:nvSpPr>
      <xdr:spPr bwMode="auto">
        <a:xfrm>
          <a:off x="6057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6499" name="AutoShape 13" descr="alires://MsgHistory/safeurl.bmp"/>
        <xdr:cNvSpPr>
          <a:spLocks noChangeAspect="1" noChangeArrowheads="1"/>
        </xdr:cNvSpPr>
      </xdr:nvSpPr>
      <xdr:spPr bwMode="auto">
        <a:xfrm>
          <a:off x="6057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6500" name="AutoShape 14" descr="alires://MsgHistory/safeurl.bmp"/>
        <xdr:cNvSpPr>
          <a:spLocks noChangeAspect="1" noChangeArrowheads="1"/>
        </xdr:cNvSpPr>
      </xdr:nvSpPr>
      <xdr:spPr bwMode="auto">
        <a:xfrm>
          <a:off x="6057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6501" name="AutoShape 15" descr="alires://MsgHistory/safeurl.bmp"/>
        <xdr:cNvSpPr>
          <a:spLocks noChangeAspect="1" noChangeArrowheads="1"/>
        </xdr:cNvSpPr>
      </xdr:nvSpPr>
      <xdr:spPr bwMode="auto">
        <a:xfrm>
          <a:off x="6057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6502" name="AutoShape 16" descr="alires://MsgHistory/safeurl.bmp"/>
        <xdr:cNvSpPr>
          <a:spLocks noChangeAspect="1" noChangeArrowheads="1"/>
        </xdr:cNvSpPr>
      </xdr:nvSpPr>
      <xdr:spPr bwMode="auto">
        <a:xfrm>
          <a:off x="6057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6503" name="AutoShape 17" descr="alires://MsgHistory/safeurl.bmp"/>
        <xdr:cNvSpPr>
          <a:spLocks noChangeAspect="1" noChangeArrowheads="1"/>
        </xdr:cNvSpPr>
      </xdr:nvSpPr>
      <xdr:spPr bwMode="auto">
        <a:xfrm>
          <a:off x="6057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6504" name="AutoShape 18" descr="alires://MsgHistory/safeurl.bmp"/>
        <xdr:cNvSpPr>
          <a:spLocks noChangeAspect="1" noChangeArrowheads="1"/>
        </xdr:cNvSpPr>
      </xdr:nvSpPr>
      <xdr:spPr bwMode="auto">
        <a:xfrm>
          <a:off x="6057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6505" name="AutoShape 19" descr="alires://MsgHistory/safeurl.bmp"/>
        <xdr:cNvSpPr>
          <a:spLocks noChangeAspect="1" noChangeArrowheads="1"/>
        </xdr:cNvSpPr>
      </xdr:nvSpPr>
      <xdr:spPr bwMode="auto">
        <a:xfrm>
          <a:off x="6057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6506" name="AutoShape 21" descr="alires://MsgHistory/safeurl.bmp"/>
        <xdr:cNvSpPr>
          <a:spLocks noChangeAspect="1" noChangeArrowheads="1"/>
        </xdr:cNvSpPr>
      </xdr:nvSpPr>
      <xdr:spPr bwMode="auto">
        <a:xfrm>
          <a:off x="6057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6507" name="AutoShape 16" descr="alires://MsgHistory/safeurl.bmp"/>
        <xdr:cNvSpPr>
          <a:spLocks noChangeAspect="1" noChangeArrowheads="1"/>
        </xdr:cNvSpPr>
      </xdr:nvSpPr>
      <xdr:spPr bwMode="auto">
        <a:xfrm>
          <a:off x="33147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6508" name="AutoShape 16" descr="alires://MsgHistory/safeurl.bmp"/>
        <xdr:cNvSpPr>
          <a:spLocks noChangeAspect="1" noChangeArrowheads="1"/>
        </xdr:cNvSpPr>
      </xdr:nvSpPr>
      <xdr:spPr bwMode="auto">
        <a:xfrm>
          <a:off x="6057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6509" name="AutoShape 13" descr="alires://MsgHistory/safeurl.bmp"/>
        <xdr:cNvSpPr>
          <a:spLocks noChangeAspect="1" noChangeArrowheads="1"/>
        </xdr:cNvSpPr>
      </xdr:nvSpPr>
      <xdr:spPr bwMode="auto">
        <a:xfrm>
          <a:off x="2628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6510" name="AutoShape 10" descr="alires://MsgHistory/safeurl.bmp"/>
        <xdr:cNvSpPr>
          <a:spLocks noChangeAspect="1" noChangeArrowheads="1"/>
        </xdr:cNvSpPr>
      </xdr:nvSpPr>
      <xdr:spPr bwMode="auto">
        <a:xfrm>
          <a:off x="33147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6511" name="AutoShape 11" descr="alires://MsgHistory/safeurl.bmp"/>
        <xdr:cNvSpPr>
          <a:spLocks noChangeAspect="1" noChangeArrowheads="1"/>
        </xdr:cNvSpPr>
      </xdr:nvSpPr>
      <xdr:spPr bwMode="auto">
        <a:xfrm>
          <a:off x="33147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6512" name="AutoShape 12" descr="alires://MsgHistory/safeurl.bmp"/>
        <xdr:cNvSpPr>
          <a:spLocks noChangeAspect="1" noChangeArrowheads="1"/>
        </xdr:cNvSpPr>
      </xdr:nvSpPr>
      <xdr:spPr bwMode="auto">
        <a:xfrm>
          <a:off x="33147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6513" name="AutoShape 13" descr="alires://MsgHistory/safeurl.bmp"/>
        <xdr:cNvSpPr>
          <a:spLocks noChangeAspect="1" noChangeArrowheads="1"/>
        </xdr:cNvSpPr>
      </xdr:nvSpPr>
      <xdr:spPr bwMode="auto">
        <a:xfrm>
          <a:off x="33147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6514" name="AutoShape 14" descr="alires://MsgHistory/safeurl.bmp"/>
        <xdr:cNvSpPr>
          <a:spLocks noChangeAspect="1" noChangeArrowheads="1"/>
        </xdr:cNvSpPr>
      </xdr:nvSpPr>
      <xdr:spPr bwMode="auto">
        <a:xfrm>
          <a:off x="33147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6515" name="AutoShape 15" descr="alires://MsgHistory/safeurl.bmp"/>
        <xdr:cNvSpPr>
          <a:spLocks noChangeAspect="1" noChangeArrowheads="1"/>
        </xdr:cNvSpPr>
      </xdr:nvSpPr>
      <xdr:spPr bwMode="auto">
        <a:xfrm>
          <a:off x="33147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6516" name="AutoShape 16" descr="alires://MsgHistory/safeurl.bmp"/>
        <xdr:cNvSpPr>
          <a:spLocks noChangeAspect="1" noChangeArrowheads="1"/>
        </xdr:cNvSpPr>
      </xdr:nvSpPr>
      <xdr:spPr bwMode="auto">
        <a:xfrm>
          <a:off x="33147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6517" name="AutoShape 17" descr="alires://MsgHistory/safeurl.bmp"/>
        <xdr:cNvSpPr>
          <a:spLocks noChangeAspect="1" noChangeArrowheads="1"/>
        </xdr:cNvSpPr>
      </xdr:nvSpPr>
      <xdr:spPr bwMode="auto">
        <a:xfrm>
          <a:off x="33147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6518" name="AutoShape 18" descr="alires://MsgHistory/safeurl.bmp"/>
        <xdr:cNvSpPr>
          <a:spLocks noChangeAspect="1" noChangeArrowheads="1"/>
        </xdr:cNvSpPr>
      </xdr:nvSpPr>
      <xdr:spPr bwMode="auto">
        <a:xfrm>
          <a:off x="33147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6519" name="AutoShape 19" descr="alires://MsgHistory/safeurl.bmp"/>
        <xdr:cNvSpPr>
          <a:spLocks noChangeAspect="1" noChangeArrowheads="1"/>
        </xdr:cNvSpPr>
      </xdr:nvSpPr>
      <xdr:spPr bwMode="auto">
        <a:xfrm>
          <a:off x="33147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6520" name="AutoShape 21" descr="alires://MsgHistory/safeurl.bmp"/>
        <xdr:cNvSpPr>
          <a:spLocks noChangeAspect="1" noChangeArrowheads="1"/>
        </xdr:cNvSpPr>
      </xdr:nvSpPr>
      <xdr:spPr bwMode="auto">
        <a:xfrm>
          <a:off x="33147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6521" name="AutoShape 10" descr="alires://MsgHistory/safeurl.bmp"/>
        <xdr:cNvSpPr>
          <a:spLocks noChangeAspect="1" noChangeArrowheads="1"/>
        </xdr:cNvSpPr>
      </xdr:nvSpPr>
      <xdr:spPr bwMode="auto">
        <a:xfrm>
          <a:off x="6057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6522" name="AutoShape 11" descr="alires://MsgHistory/safeurl.bmp"/>
        <xdr:cNvSpPr>
          <a:spLocks noChangeAspect="1" noChangeArrowheads="1"/>
        </xdr:cNvSpPr>
      </xdr:nvSpPr>
      <xdr:spPr bwMode="auto">
        <a:xfrm>
          <a:off x="6057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6523" name="AutoShape 12" descr="alires://MsgHistory/safeurl.bmp"/>
        <xdr:cNvSpPr>
          <a:spLocks noChangeAspect="1" noChangeArrowheads="1"/>
        </xdr:cNvSpPr>
      </xdr:nvSpPr>
      <xdr:spPr bwMode="auto">
        <a:xfrm>
          <a:off x="6057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6524" name="AutoShape 13" descr="alires://MsgHistory/safeurl.bmp"/>
        <xdr:cNvSpPr>
          <a:spLocks noChangeAspect="1" noChangeArrowheads="1"/>
        </xdr:cNvSpPr>
      </xdr:nvSpPr>
      <xdr:spPr bwMode="auto">
        <a:xfrm>
          <a:off x="6057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6525" name="AutoShape 14" descr="alires://MsgHistory/safeurl.bmp"/>
        <xdr:cNvSpPr>
          <a:spLocks noChangeAspect="1" noChangeArrowheads="1"/>
        </xdr:cNvSpPr>
      </xdr:nvSpPr>
      <xdr:spPr bwMode="auto">
        <a:xfrm>
          <a:off x="6057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6526" name="AutoShape 15" descr="alires://MsgHistory/safeurl.bmp"/>
        <xdr:cNvSpPr>
          <a:spLocks noChangeAspect="1" noChangeArrowheads="1"/>
        </xdr:cNvSpPr>
      </xdr:nvSpPr>
      <xdr:spPr bwMode="auto">
        <a:xfrm>
          <a:off x="6057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6527" name="AutoShape 16" descr="alires://MsgHistory/safeurl.bmp"/>
        <xdr:cNvSpPr>
          <a:spLocks noChangeAspect="1" noChangeArrowheads="1"/>
        </xdr:cNvSpPr>
      </xdr:nvSpPr>
      <xdr:spPr bwMode="auto">
        <a:xfrm>
          <a:off x="6057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6528" name="AutoShape 17" descr="alires://MsgHistory/safeurl.bmp"/>
        <xdr:cNvSpPr>
          <a:spLocks noChangeAspect="1" noChangeArrowheads="1"/>
        </xdr:cNvSpPr>
      </xdr:nvSpPr>
      <xdr:spPr bwMode="auto">
        <a:xfrm>
          <a:off x="6057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6529" name="AutoShape 18" descr="alires://MsgHistory/safeurl.bmp"/>
        <xdr:cNvSpPr>
          <a:spLocks noChangeAspect="1" noChangeArrowheads="1"/>
        </xdr:cNvSpPr>
      </xdr:nvSpPr>
      <xdr:spPr bwMode="auto">
        <a:xfrm>
          <a:off x="6057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6530" name="AutoShape 19" descr="alires://MsgHistory/safeurl.bmp"/>
        <xdr:cNvSpPr>
          <a:spLocks noChangeAspect="1" noChangeArrowheads="1"/>
        </xdr:cNvSpPr>
      </xdr:nvSpPr>
      <xdr:spPr bwMode="auto">
        <a:xfrm>
          <a:off x="6057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6531" name="AutoShape 21" descr="alires://MsgHistory/safeurl.bmp"/>
        <xdr:cNvSpPr>
          <a:spLocks noChangeAspect="1" noChangeArrowheads="1"/>
        </xdr:cNvSpPr>
      </xdr:nvSpPr>
      <xdr:spPr bwMode="auto">
        <a:xfrm>
          <a:off x="6057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6532" name="AutoShape 16" descr="alires://MsgHistory/safeurl.bmp"/>
        <xdr:cNvSpPr>
          <a:spLocks noChangeAspect="1" noChangeArrowheads="1"/>
        </xdr:cNvSpPr>
      </xdr:nvSpPr>
      <xdr:spPr bwMode="auto">
        <a:xfrm>
          <a:off x="33147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6533" name="AutoShape 16" descr="alires://MsgHistory/safeurl.bmp"/>
        <xdr:cNvSpPr>
          <a:spLocks noChangeAspect="1" noChangeArrowheads="1"/>
        </xdr:cNvSpPr>
      </xdr:nvSpPr>
      <xdr:spPr bwMode="auto">
        <a:xfrm>
          <a:off x="6057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6534" name="AutoShape 13" descr="alires://MsgHistory/safeurl.bmp"/>
        <xdr:cNvSpPr>
          <a:spLocks noChangeAspect="1" noChangeArrowheads="1"/>
        </xdr:cNvSpPr>
      </xdr:nvSpPr>
      <xdr:spPr bwMode="auto">
        <a:xfrm>
          <a:off x="2628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6535" name="AutoShape 10" descr="alires://MsgHistory/safeurl.bmp"/>
        <xdr:cNvSpPr>
          <a:spLocks noChangeAspect="1" noChangeArrowheads="1"/>
        </xdr:cNvSpPr>
      </xdr:nvSpPr>
      <xdr:spPr bwMode="auto">
        <a:xfrm>
          <a:off x="2628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6536" name="AutoShape 11" descr="alires://MsgHistory/safeurl.bmp"/>
        <xdr:cNvSpPr>
          <a:spLocks noChangeAspect="1" noChangeArrowheads="1"/>
        </xdr:cNvSpPr>
      </xdr:nvSpPr>
      <xdr:spPr bwMode="auto">
        <a:xfrm>
          <a:off x="2628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6537" name="AutoShape 12" descr="alires://MsgHistory/safeurl.bmp"/>
        <xdr:cNvSpPr>
          <a:spLocks noChangeAspect="1" noChangeArrowheads="1"/>
        </xdr:cNvSpPr>
      </xdr:nvSpPr>
      <xdr:spPr bwMode="auto">
        <a:xfrm>
          <a:off x="2628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6538" name="AutoShape 13" descr="alires://MsgHistory/safeurl.bmp"/>
        <xdr:cNvSpPr>
          <a:spLocks noChangeAspect="1" noChangeArrowheads="1"/>
        </xdr:cNvSpPr>
      </xdr:nvSpPr>
      <xdr:spPr bwMode="auto">
        <a:xfrm>
          <a:off x="2628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6539" name="AutoShape 14" descr="alires://MsgHistory/safeurl.bmp"/>
        <xdr:cNvSpPr>
          <a:spLocks noChangeAspect="1" noChangeArrowheads="1"/>
        </xdr:cNvSpPr>
      </xdr:nvSpPr>
      <xdr:spPr bwMode="auto">
        <a:xfrm>
          <a:off x="2628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6540" name="AutoShape 15" descr="alires://MsgHistory/safeurl.bmp"/>
        <xdr:cNvSpPr>
          <a:spLocks noChangeAspect="1" noChangeArrowheads="1"/>
        </xdr:cNvSpPr>
      </xdr:nvSpPr>
      <xdr:spPr bwMode="auto">
        <a:xfrm>
          <a:off x="2628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6541" name="AutoShape 16" descr="alires://MsgHistory/safeurl.bmp"/>
        <xdr:cNvSpPr>
          <a:spLocks noChangeAspect="1" noChangeArrowheads="1"/>
        </xdr:cNvSpPr>
      </xdr:nvSpPr>
      <xdr:spPr bwMode="auto">
        <a:xfrm>
          <a:off x="2628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6542" name="AutoShape 17" descr="alires://MsgHistory/safeurl.bmp"/>
        <xdr:cNvSpPr>
          <a:spLocks noChangeAspect="1" noChangeArrowheads="1"/>
        </xdr:cNvSpPr>
      </xdr:nvSpPr>
      <xdr:spPr bwMode="auto">
        <a:xfrm>
          <a:off x="2628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6543" name="AutoShape 18" descr="alires://MsgHistory/safeurl.bmp"/>
        <xdr:cNvSpPr>
          <a:spLocks noChangeAspect="1" noChangeArrowheads="1"/>
        </xdr:cNvSpPr>
      </xdr:nvSpPr>
      <xdr:spPr bwMode="auto">
        <a:xfrm>
          <a:off x="2628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6544" name="AutoShape 19" descr="alires://MsgHistory/safeurl.bmp"/>
        <xdr:cNvSpPr>
          <a:spLocks noChangeAspect="1" noChangeArrowheads="1"/>
        </xdr:cNvSpPr>
      </xdr:nvSpPr>
      <xdr:spPr bwMode="auto">
        <a:xfrm>
          <a:off x="2628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6545" name="AutoShape 21" descr="alires://MsgHistory/safeurl.bmp"/>
        <xdr:cNvSpPr>
          <a:spLocks noChangeAspect="1" noChangeArrowheads="1"/>
        </xdr:cNvSpPr>
      </xdr:nvSpPr>
      <xdr:spPr bwMode="auto">
        <a:xfrm>
          <a:off x="2628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6546" name="AutoShape 10" descr="alires://MsgHistory/safeurl.bmp"/>
        <xdr:cNvSpPr>
          <a:spLocks noChangeAspect="1" noChangeArrowheads="1"/>
        </xdr:cNvSpPr>
      </xdr:nvSpPr>
      <xdr:spPr bwMode="auto">
        <a:xfrm>
          <a:off x="53721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6547" name="AutoShape 11" descr="alires://MsgHistory/safeurl.bmp"/>
        <xdr:cNvSpPr>
          <a:spLocks noChangeAspect="1" noChangeArrowheads="1"/>
        </xdr:cNvSpPr>
      </xdr:nvSpPr>
      <xdr:spPr bwMode="auto">
        <a:xfrm>
          <a:off x="53721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6548" name="AutoShape 12" descr="alires://MsgHistory/safeurl.bmp"/>
        <xdr:cNvSpPr>
          <a:spLocks noChangeAspect="1" noChangeArrowheads="1"/>
        </xdr:cNvSpPr>
      </xdr:nvSpPr>
      <xdr:spPr bwMode="auto">
        <a:xfrm>
          <a:off x="53721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6549" name="AutoShape 13" descr="alires://MsgHistory/safeurl.bmp"/>
        <xdr:cNvSpPr>
          <a:spLocks noChangeAspect="1" noChangeArrowheads="1"/>
        </xdr:cNvSpPr>
      </xdr:nvSpPr>
      <xdr:spPr bwMode="auto">
        <a:xfrm>
          <a:off x="53721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6550" name="AutoShape 14" descr="alires://MsgHistory/safeurl.bmp"/>
        <xdr:cNvSpPr>
          <a:spLocks noChangeAspect="1" noChangeArrowheads="1"/>
        </xdr:cNvSpPr>
      </xdr:nvSpPr>
      <xdr:spPr bwMode="auto">
        <a:xfrm>
          <a:off x="53721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6551" name="AutoShape 15" descr="alires://MsgHistory/safeurl.bmp"/>
        <xdr:cNvSpPr>
          <a:spLocks noChangeAspect="1" noChangeArrowheads="1"/>
        </xdr:cNvSpPr>
      </xdr:nvSpPr>
      <xdr:spPr bwMode="auto">
        <a:xfrm>
          <a:off x="53721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6552" name="AutoShape 16" descr="alires://MsgHistory/safeurl.bmp"/>
        <xdr:cNvSpPr>
          <a:spLocks noChangeAspect="1" noChangeArrowheads="1"/>
        </xdr:cNvSpPr>
      </xdr:nvSpPr>
      <xdr:spPr bwMode="auto">
        <a:xfrm>
          <a:off x="53721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6553" name="AutoShape 17" descr="alires://MsgHistory/safeurl.bmp"/>
        <xdr:cNvSpPr>
          <a:spLocks noChangeAspect="1" noChangeArrowheads="1"/>
        </xdr:cNvSpPr>
      </xdr:nvSpPr>
      <xdr:spPr bwMode="auto">
        <a:xfrm>
          <a:off x="53721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6554" name="AutoShape 18" descr="alires://MsgHistory/safeurl.bmp"/>
        <xdr:cNvSpPr>
          <a:spLocks noChangeAspect="1" noChangeArrowheads="1"/>
        </xdr:cNvSpPr>
      </xdr:nvSpPr>
      <xdr:spPr bwMode="auto">
        <a:xfrm>
          <a:off x="53721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6555" name="AutoShape 19" descr="alires://MsgHistory/safeurl.bmp"/>
        <xdr:cNvSpPr>
          <a:spLocks noChangeAspect="1" noChangeArrowheads="1"/>
        </xdr:cNvSpPr>
      </xdr:nvSpPr>
      <xdr:spPr bwMode="auto">
        <a:xfrm>
          <a:off x="53721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6556" name="AutoShape 21" descr="alires://MsgHistory/safeurl.bmp"/>
        <xdr:cNvSpPr>
          <a:spLocks noChangeAspect="1" noChangeArrowheads="1"/>
        </xdr:cNvSpPr>
      </xdr:nvSpPr>
      <xdr:spPr bwMode="auto">
        <a:xfrm>
          <a:off x="53721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6557" name="AutoShape 16" descr="alires://MsgHistory/safeurl.bmp"/>
        <xdr:cNvSpPr>
          <a:spLocks noChangeAspect="1" noChangeArrowheads="1"/>
        </xdr:cNvSpPr>
      </xdr:nvSpPr>
      <xdr:spPr bwMode="auto">
        <a:xfrm>
          <a:off x="2628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6558" name="AutoShape 16" descr="alires://MsgHistory/safeurl.bmp"/>
        <xdr:cNvSpPr>
          <a:spLocks noChangeAspect="1" noChangeArrowheads="1"/>
        </xdr:cNvSpPr>
      </xdr:nvSpPr>
      <xdr:spPr bwMode="auto">
        <a:xfrm>
          <a:off x="53721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0</xdr:row>
      <xdr:rowOff>152400</xdr:rowOff>
    </xdr:to>
    <xdr:sp macro="" textlink="">
      <xdr:nvSpPr>
        <xdr:cNvPr id="16559" name="AutoShape 13" descr="alires://MsgHistory/safeurl.bmp"/>
        <xdr:cNvSpPr>
          <a:spLocks noChangeAspect="1" noChangeArrowheads="1"/>
        </xdr:cNvSpPr>
      </xdr:nvSpPr>
      <xdr:spPr bwMode="auto">
        <a:xfrm>
          <a:off x="685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6560" name="AutoShape 10" descr="alires://MsgHistory/safeurl.bmp"/>
        <xdr:cNvSpPr>
          <a:spLocks noChangeAspect="1" noChangeArrowheads="1"/>
        </xdr:cNvSpPr>
      </xdr:nvSpPr>
      <xdr:spPr bwMode="auto">
        <a:xfrm>
          <a:off x="2628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6561" name="AutoShape 11" descr="alires://MsgHistory/safeurl.bmp"/>
        <xdr:cNvSpPr>
          <a:spLocks noChangeAspect="1" noChangeArrowheads="1"/>
        </xdr:cNvSpPr>
      </xdr:nvSpPr>
      <xdr:spPr bwMode="auto">
        <a:xfrm>
          <a:off x="2628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6562" name="AutoShape 12" descr="alires://MsgHistory/safeurl.bmp"/>
        <xdr:cNvSpPr>
          <a:spLocks noChangeAspect="1" noChangeArrowheads="1"/>
        </xdr:cNvSpPr>
      </xdr:nvSpPr>
      <xdr:spPr bwMode="auto">
        <a:xfrm>
          <a:off x="2628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6563" name="AutoShape 13" descr="alires://MsgHistory/safeurl.bmp"/>
        <xdr:cNvSpPr>
          <a:spLocks noChangeAspect="1" noChangeArrowheads="1"/>
        </xdr:cNvSpPr>
      </xdr:nvSpPr>
      <xdr:spPr bwMode="auto">
        <a:xfrm>
          <a:off x="2628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6564" name="AutoShape 14" descr="alires://MsgHistory/safeurl.bmp"/>
        <xdr:cNvSpPr>
          <a:spLocks noChangeAspect="1" noChangeArrowheads="1"/>
        </xdr:cNvSpPr>
      </xdr:nvSpPr>
      <xdr:spPr bwMode="auto">
        <a:xfrm>
          <a:off x="2628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6565" name="AutoShape 15" descr="alires://MsgHistory/safeurl.bmp"/>
        <xdr:cNvSpPr>
          <a:spLocks noChangeAspect="1" noChangeArrowheads="1"/>
        </xdr:cNvSpPr>
      </xdr:nvSpPr>
      <xdr:spPr bwMode="auto">
        <a:xfrm>
          <a:off x="2628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6566" name="AutoShape 16" descr="alires://MsgHistory/safeurl.bmp"/>
        <xdr:cNvSpPr>
          <a:spLocks noChangeAspect="1" noChangeArrowheads="1"/>
        </xdr:cNvSpPr>
      </xdr:nvSpPr>
      <xdr:spPr bwMode="auto">
        <a:xfrm>
          <a:off x="2628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6567" name="AutoShape 17" descr="alires://MsgHistory/safeurl.bmp"/>
        <xdr:cNvSpPr>
          <a:spLocks noChangeAspect="1" noChangeArrowheads="1"/>
        </xdr:cNvSpPr>
      </xdr:nvSpPr>
      <xdr:spPr bwMode="auto">
        <a:xfrm>
          <a:off x="2628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6568" name="AutoShape 18" descr="alires://MsgHistory/safeurl.bmp"/>
        <xdr:cNvSpPr>
          <a:spLocks noChangeAspect="1" noChangeArrowheads="1"/>
        </xdr:cNvSpPr>
      </xdr:nvSpPr>
      <xdr:spPr bwMode="auto">
        <a:xfrm>
          <a:off x="2628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6569" name="AutoShape 19" descr="alires://MsgHistory/safeurl.bmp"/>
        <xdr:cNvSpPr>
          <a:spLocks noChangeAspect="1" noChangeArrowheads="1"/>
        </xdr:cNvSpPr>
      </xdr:nvSpPr>
      <xdr:spPr bwMode="auto">
        <a:xfrm>
          <a:off x="2628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6570" name="AutoShape 21" descr="alires://MsgHistory/safeurl.bmp"/>
        <xdr:cNvSpPr>
          <a:spLocks noChangeAspect="1" noChangeArrowheads="1"/>
        </xdr:cNvSpPr>
      </xdr:nvSpPr>
      <xdr:spPr bwMode="auto">
        <a:xfrm>
          <a:off x="2628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6571" name="AutoShape 10" descr="alires://MsgHistory/safeurl.bmp"/>
        <xdr:cNvSpPr>
          <a:spLocks noChangeAspect="1" noChangeArrowheads="1"/>
        </xdr:cNvSpPr>
      </xdr:nvSpPr>
      <xdr:spPr bwMode="auto">
        <a:xfrm>
          <a:off x="53721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6572" name="AutoShape 11" descr="alires://MsgHistory/safeurl.bmp"/>
        <xdr:cNvSpPr>
          <a:spLocks noChangeAspect="1" noChangeArrowheads="1"/>
        </xdr:cNvSpPr>
      </xdr:nvSpPr>
      <xdr:spPr bwMode="auto">
        <a:xfrm>
          <a:off x="53721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6573" name="AutoShape 12" descr="alires://MsgHistory/safeurl.bmp"/>
        <xdr:cNvSpPr>
          <a:spLocks noChangeAspect="1" noChangeArrowheads="1"/>
        </xdr:cNvSpPr>
      </xdr:nvSpPr>
      <xdr:spPr bwMode="auto">
        <a:xfrm>
          <a:off x="53721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6574" name="AutoShape 13" descr="alires://MsgHistory/safeurl.bmp"/>
        <xdr:cNvSpPr>
          <a:spLocks noChangeAspect="1" noChangeArrowheads="1"/>
        </xdr:cNvSpPr>
      </xdr:nvSpPr>
      <xdr:spPr bwMode="auto">
        <a:xfrm>
          <a:off x="53721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6575" name="AutoShape 14" descr="alires://MsgHistory/safeurl.bmp"/>
        <xdr:cNvSpPr>
          <a:spLocks noChangeAspect="1" noChangeArrowheads="1"/>
        </xdr:cNvSpPr>
      </xdr:nvSpPr>
      <xdr:spPr bwMode="auto">
        <a:xfrm>
          <a:off x="53721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6576" name="AutoShape 15" descr="alires://MsgHistory/safeurl.bmp"/>
        <xdr:cNvSpPr>
          <a:spLocks noChangeAspect="1" noChangeArrowheads="1"/>
        </xdr:cNvSpPr>
      </xdr:nvSpPr>
      <xdr:spPr bwMode="auto">
        <a:xfrm>
          <a:off x="53721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6577" name="AutoShape 16" descr="alires://MsgHistory/safeurl.bmp"/>
        <xdr:cNvSpPr>
          <a:spLocks noChangeAspect="1" noChangeArrowheads="1"/>
        </xdr:cNvSpPr>
      </xdr:nvSpPr>
      <xdr:spPr bwMode="auto">
        <a:xfrm>
          <a:off x="53721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6578" name="AutoShape 17" descr="alires://MsgHistory/safeurl.bmp"/>
        <xdr:cNvSpPr>
          <a:spLocks noChangeAspect="1" noChangeArrowheads="1"/>
        </xdr:cNvSpPr>
      </xdr:nvSpPr>
      <xdr:spPr bwMode="auto">
        <a:xfrm>
          <a:off x="53721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6579" name="AutoShape 18" descr="alires://MsgHistory/safeurl.bmp"/>
        <xdr:cNvSpPr>
          <a:spLocks noChangeAspect="1" noChangeArrowheads="1"/>
        </xdr:cNvSpPr>
      </xdr:nvSpPr>
      <xdr:spPr bwMode="auto">
        <a:xfrm>
          <a:off x="53721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6580" name="AutoShape 19" descr="alires://MsgHistory/safeurl.bmp"/>
        <xdr:cNvSpPr>
          <a:spLocks noChangeAspect="1" noChangeArrowheads="1"/>
        </xdr:cNvSpPr>
      </xdr:nvSpPr>
      <xdr:spPr bwMode="auto">
        <a:xfrm>
          <a:off x="53721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6581" name="AutoShape 21" descr="alires://MsgHistory/safeurl.bmp"/>
        <xdr:cNvSpPr>
          <a:spLocks noChangeAspect="1" noChangeArrowheads="1"/>
        </xdr:cNvSpPr>
      </xdr:nvSpPr>
      <xdr:spPr bwMode="auto">
        <a:xfrm>
          <a:off x="53721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6582" name="AutoShape 16" descr="alires://MsgHistory/safeurl.bmp"/>
        <xdr:cNvSpPr>
          <a:spLocks noChangeAspect="1" noChangeArrowheads="1"/>
        </xdr:cNvSpPr>
      </xdr:nvSpPr>
      <xdr:spPr bwMode="auto">
        <a:xfrm>
          <a:off x="26289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6583" name="AutoShape 16" descr="alires://MsgHistory/safeurl.bmp"/>
        <xdr:cNvSpPr>
          <a:spLocks noChangeAspect="1" noChangeArrowheads="1"/>
        </xdr:cNvSpPr>
      </xdr:nvSpPr>
      <xdr:spPr bwMode="auto">
        <a:xfrm>
          <a:off x="53721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0</xdr:row>
      <xdr:rowOff>152400</xdr:rowOff>
    </xdr:to>
    <xdr:sp macro="" textlink="">
      <xdr:nvSpPr>
        <xdr:cNvPr id="16584" name="AutoShape 13" descr="alires://MsgHistory/safeurl.bmp"/>
        <xdr:cNvSpPr>
          <a:spLocks noChangeAspect="1" noChangeArrowheads="1"/>
        </xdr:cNvSpPr>
      </xdr:nvSpPr>
      <xdr:spPr bwMode="auto">
        <a:xfrm>
          <a:off x="685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7564" name="AutoShape 10" descr="alires://MsgHistory/safeurl.bmp"/>
        <xdr:cNvSpPr>
          <a:spLocks noChangeAspect="1" noChangeArrowheads="1"/>
        </xdr:cNvSpPr>
      </xdr:nvSpPr>
      <xdr:spPr bwMode="auto">
        <a:xfrm>
          <a:off x="35147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7565" name="AutoShape 11" descr="alires://MsgHistory/safeurl.bmp"/>
        <xdr:cNvSpPr>
          <a:spLocks noChangeAspect="1" noChangeArrowheads="1"/>
        </xdr:cNvSpPr>
      </xdr:nvSpPr>
      <xdr:spPr bwMode="auto">
        <a:xfrm>
          <a:off x="35147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7566" name="AutoShape 12" descr="alires://MsgHistory/safeurl.bmp"/>
        <xdr:cNvSpPr>
          <a:spLocks noChangeAspect="1" noChangeArrowheads="1"/>
        </xdr:cNvSpPr>
      </xdr:nvSpPr>
      <xdr:spPr bwMode="auto">
        <a:xfrm>
          <a:off x="35147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7567" name="AutoShape 13" descr="alires://MsgHistory/safeurl.bmp"/>
        <xdr:cNvSpPr>
          <a:spLocks noChangeAspect="1" noChangeArrowheads="1"/>
        </xdr:cNvSpPr>
      </xdr:nvSpPr>
      <xdr:spPr bwMode="auto">
        <a:xfrm>
          <a:off x="35147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7568" name="AutoShape 14" descr="alires://MsgHistory/safeurl.bmp"/>
        <xdr:cNvSpPr>
          <a:spLocks noChangeAspect="1" noChangeArrowheads="1"/>
        </xdr:cNvSpPr>
      </xdr:nvSpPr>
      <xdr:spPr bwMode="auto">
        <a:xfrm>
          <a:off x="35147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7569" name="AutoShape 15" descr="alires://MsgHistory/safeurl.bmp"/>
        <xdr:cNvSpPr>
          <a:spLocks noChangeAspect="1" noChangeArrowheads="1"/>
        </xdr:cNvSpPr>
      </xdr:nvSpPr>
      <xdr:spPr bwMode="auto">
        <a:xfrm>
          <a:off x="35147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7570" name="AutoShape 16" descr="alires://MsgHistory/safeurl.bmp"/>
        <xdr:cNvSpPr>
          <a:spLocks noChangeAspect="1" noChangeArrowheads="1"/>
        </xdr:cNvSpPr>
      </xdr:nvSpPr>
      <xdr:spPr bwMode="auto">
        <a:xfrm>
          <a:off x="35147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7571" name="AutoShape 17" descr="alires://MsgHistory/safeurl.bmp"/>
        <xdr:cNvSpPr>
          <a:spLocks noChangeAspect="1" noChangeArrowheads="1"/>
        </xdr:cNvSpPr>
      </xdr:nvSpPr>
      <xdr:spPr bwMode="auto">
        <a:xfrm>
          <a:off x="35147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7572" name="AutoShape 18" descr="alires://MsgHistory/safeurl.bmp"/>
        <xdr:cNvSpPr>
          <a:spLocks noChangeAspect="1" noChangeArrowheads="1"/>
        </xdr:cNvSpPr>
      </xdr:nvSpPr>
      <xdr:spPr bwMode="auto">
        <a:xfrm>
          <a:off x="35147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7573" name="AutoShape 19" descr="alires://MsgHistory/safeurl.bmp"/>
        <xdr:cNvSpPr>
          <a:spLocks noChangeAspect="1" noChangeArrowheads="1"/>
        </xdr:cNvSpPr>
      </xdr:nvSpPr>
      <xdr:spPr bwMode="auto">
        <a:xfrm>
          <a:off x="35147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7574" name="AutoShape 21" descr="alires://MsgHistory/safeurl.bmp"/>
        <xdr:cNvSpPr>
          <a:spLocks noChangeAspect="1" noChangeArrowheads="1"/>
        </xdr:cNvSpPr>
      </xdr:nvSpPr>
      <xdr:spPr bwMode="auto">
        <a:xfrm>
          <a:off x="35147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7575" name="AutoShape 10" descr="alires://MsgHistory/safeurl.bmp"/>
        <xdr:cNvSpPr>
          <a:spLocks noChangeAspect="1" noChangeArrowheads="1"/>
        </xdr:cNvSpPr>
      </xdr:nvSpPr>
      <xdr:spPr bwMode="auto">
        <a:xfrm>
          <a:off x="6257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7576" name="AutoShape 11" descr="alires://MsgHistory/safeurl.bmp"/>
        <xdr:cNvSpPr>
          <a:spLocks noChangeAspect="1" noChangeArrowheads="1"/>
        </xdr:cNvSpPr>
      </xdr:nvSpPr>
      <xdr:spPr bwMode="auto">
        <a:xfrm>
          <a:off x="6257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7577" name="AutoShape 12" descr="alires://MsgHistory/safeurl.bmp"/>
        <xdr:cNvSpPr>
          <a:spLocks noChangeAspect="1" noChangeArrowheads="1"/>
        </xdr:cNvSpPr>
      </xdr:nvSpPr>
      <xdr:spPr bwMode="auto">
        <a:xfrm>
          <a:off x="6257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7578" name="AutoShape 13" descr="alires://MsgHistory/safeurl.bmp"/>
        <xdr:cNvSpPr>
          <a:spLocks noChangeAspect="1" noChangeArrowheads="1"/>
        </xdr:cNvSpPr>
      </xdr:nvSpPr>
      <xdr:spPr bwMode="auto">
        <a:xfrm>
          <a:off x="6257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7579" name="AutoShape 14" descr="alires://MsgHistory/safeurl.bmp"/>
        <xdr:cNvSpPr>
          <a:spLocks noChangeAspect="1" noChangeArrowheads="1"/>
        </xdr:cNvSpPr>
      </xdr:nvSpPr>
      <xdr:spPr bwMode="auto">
        <a:xfrm>
          <a:off x="6257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7580" name="AutoShape 15" descr="alires://MsgHistory/safeurl.bmp"/>
        <xdr:cNvSpPr>
          <a:spLocks noChangeAspect="1" noChangeArrowheads="1"/>
        </xdr:cNvSpPr>
      </xdr:nvSpPr>
      <xdr:spPr bwMode="auto">
        <a:xfrm>
          <a:off x="6257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7581" name="AutoShape 16" descr="alires://MsgHistory/safeurl.bmp"/>
        <xdr:cNvSpPr>
          <a:spLocks noChangeAspect="1" noChangeArrowheads="1"/>
        </xdr:cNvSpPr>
      </xdr:nvSpPr>
      <xdr:spPr bwMode="auto">
        <a:xfrm>
          <a:off x="6257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7582" name="AutoShape 17" descr="alires://MsgHistory/safeurl.bmp"/>
        <xdr:cNvSpPr>
          <a:spLocks noChangeAspect="1" noChangeArrowheads="1"/>
        </xdr:cNvSpPr>
      </xdr:nvSpPr>
      <xdr:spPr bwMode="auto">
        <a:xfrm>
          <a:off x="6257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7583" name="AutoShape 18" descr="alires://MsgHistory/safeurl.bmp"/>
        <xdr:cNvSpPr>
          <a:spLocks noChangeAspect="1" noChangeArrowheads="1"/>
        </xdr:cNvSpPr>
      </xdr:nvSpPr>
      <xdr:spPr bwMode="auto">
        <a:xfrm>
          <a:off x="6257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7584" name="AutoShape 19" descr="alires://MsgHistory/safeurl.bmp"/>
        <xdr:cNvSpPr>
          <a:spLocks noChangeAspect="1" noChangeArrowheads="1"/>
        </xdr:cNvSpPr>
      </xdr:nvSpPr>
      <xdr:spPr bwMode="auto">
        <a:xfrm>
          <a:off x="6257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7585" name="AutoShape 21" descr="alires://MsgHistory/safeurl.bmp"/>
        <xdr:cNvSpPr>
          <a:spLocks noChangeAspect="1" noChangeArrowheads="1"/>
        </xdr:cNvSpPr>
      </xdr:nvSpPr>
      <xdr:spPr bwMode="auto">
        <a:xfrm>
          <a:off x="6257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7586" name="AutoShape 16" descr="alires://MsgHistory/safeurl.bmp"/>
        <xdr:cNvSpPr>
          <a:spLocks noChangeAspect="1" noChangeArrowheads="1"/>
        </xdr:cNvSpPr>
      </xdr:nvSpPr>
      <xdr:spPr bwMode="auto">
        <a:xfrm>
          <a:off x="35147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7587" name="AutoShape 16" descr="alires://MsgHistory/safeurl.bmp"/>
        <xdr:cNvSpPr>
          <a:spLocks noChangeAspect="1" noChangeArrowheads="1"/>
        </xdr:cNvSpPr>
      </xdr:nvSpPr>
      <xdr:spPr bwMode="auto">
        <a:xfrm>
          <a:off x="6257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7588" name="AutoShape 13" descr="alires://MsgHistory/safeurl.bmp"/>
        <xdr:cNvSpPr>
          <a:spLocks noChangeAspect="1" noChangeArrowheads="1"/>
        </xdr:cNvSpPr>
      </xdr:nvSpPr>
      <xdr:spPr bwMode="auto">
        <a:xfrm>
          <a:off x="2828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7589" name="AutoShape 10" descr="alires://MsgHistory/safeurl.bmp"/>
        <xdr:cNvSpPr>
          <a:spLocks noChangeAspect="1" noChangeArrowheads="1"/>
        </xdr:cNvSpPr>
      </xdr:nvSpPr>
      <xdr:spPr bwMode="auto">
        <a:xfrm>
          <a:off x="35147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7590" name="AutoShape 11" descr="alires://MsgHistory/safeurl.bmp"/>
        <xdr:cNvSpPr>
          <a:spLocks noChangeAspect="1" noChangeArrowheads="1"/>
        </xdr:cNvSpPr>
      </xdr:nvSpPr>
      <xdr:spPr bwMode="auto">
        <a:xfrm>
          <a:off x="35147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7591" name="AutoShape 12" descr="alires://MsgHistory/safeurl.bmp"/>
        <xdr:cNvSpPr>
          <a:spLocks noChangeAspect="1" noChangeArrowheads="1"/>
        </xdr:cNvSpPr>
      </xdr:nvSpPr>
      <xdr:spPr bwMode="auto">
        <a:xfrm>
          <a:off x="35147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7592" name="AutoShape 13" descr="alires://MsgHistory/safeurl.bmp"/>
        <xdr:cNvSpPr>
          <a:spLocks noChangeAspect="1" noChangeArrowheads="1"/>
        </xdr:cNvSpPr>
      </xdr:nvSpPr>
      <xdr:spPr bwMode="auto">
        <a:xfrm>
          <a:off x="35147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7593" name="AutoShape 14" descr="alires://MsgHistory/safeurl.bmp"/>
        <xdr:cNvSpPr>
          <a:spLocks noChangeAspect="1" noChangeArrowheads="1"/>
        </xdr:cNvSpPr>
      </xdr:nvSpPr>
      <xdr:spPr bwMode="auto">
        <a:xfrm>
          <a:off x="35147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7594" name="AutoShape 15" descr="alires://MsgHistory/safeurl.bmp"/>
        <xdr:cNvSpPr>
          <a:spLocks noChangeAspect="1" noChangeArrowheads="1"/>
        </xdr:cNvSpPr>
      </xdr:nvSpPr>
      <xdr:spPr bwMode="auto">
        <a:xfrm>
          <a:off x="35147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7595" name="AutoShape 16" descr="alires://MsgHistory/safeurl.bmp"/>
        <xdr:cNvSpPr>
          <a:spLocks noChangeAspect="1" noChangeArrowheads="1"/>
        </xdr:cNvSpPr>
      </xdr:nvSpPr>
      <xdr:spPr bwMode="auto">
        <a:xfrm>
          <a:off x="35147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7596" name="AutoShape 17" descr="alires://MsgHistory/safeurl.bmp"/>
        <xdr:cNvSpPr>
          <a:spLocks noChangeAspect="1" noChangeArrowheads="1"/>
        </xdr:cNvSpPr>
      </xdr:nvSpPr>
      <xdr:spPr bwMode="auto">
        <a:xfrm>
          <a:off x="35147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7597" name="AutoShape 18" descr="alires://MsgHistory/safeurl.bmp"/>
        <xdr:cNvSpPr>
          <a:spLocks noChangeAspect="1" noChangeArrowheads="1"/>
        </xdr:cNvSpPr>
      </xdr:nvSpPr>
      <xdr:spPr bwMode="auto">
        <a:xfrm>
          <a:off x="35147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7598" name="AutoShape 19" descr="alires://MsgHistory/safeurl.bmp"/>
        <xdr:cNvSpPr>
          <a:spLocks noChangeAspect="1" noChangeArrowheads="1"/>
        </xdr:cNvSpPr>
      </xdr:nvSpPr>
      <xdr:spPr bwMode="auto">
        <a:xfrm>
          <a:off x="35147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7599" name="AutoShape 21" descr="alires://MsgHistory/safeurl.bmp"/>
        <xdr:cNvSpPr>
          <a:spLocks noChangeAspect="1" noChangeArrowheads="1"/>
        </xdr:cNvSpPr>
      </xdr:nvSpPr>
      <xdr:spPr bwMode="auto">
        <a:xfrm>
          <a:off x="35147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7600" name="AutoShape 10" descr="alires://MsgHistory/safeurl.bmp"/>
        <xdr:cNvSpPr>
          <a:spLocks noChangeAspect="1" noChangeArrowheads="1"/>
        </xdr:cNvSpPr>
      </xdr:nvSpPr>
      <xdr:spPr bwMode="auto">
        <a:xfrm>
          <a:off x="6257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7601" name="AutoShape 11" descr="alires://MsgHistory/safeurl.bmp"/>
        <xdr:cNvSpPr>
          <a:spLocks noChangeAspect="1" noChangeArrowheads="1"/>
        </xdr:cNvSpPr>
      </xdr:nvSpPr>
      <xdr:spPr bwMode="auto">
        <a:xfrm>
          <a:off x="6257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7602" name="AutoShape 12" descr="alires://MsgHistory/safeurl.bmp"/>
        <xdr:cNvSpPr>
          <a:spLocks noChangeAspect="1" noChangeArrowheads="1"/>
        </xdr:cNvSpPr>
      </xdr:nvSpPr>
      <xdr:spPr bwMode="auto">
        <a:xfrm>
          <a:off x="6257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7603" name="AutoShape 13" descr="alires://MsgHistory/safeurl.bmp"/>
        <xdr:cNvSpPr>
          <a:spLocks noChangeAspect="1" noChangeArrowheads="1"/>
        </xdr:cNvSpPr>
      </xdr:nvSpPr>
      <xdr:spPr bwMode="auto">
        <a:xfrm>
          <a:off x="6257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7604" name="AutoShape 14" descr="alires://MsgHistory/safeurl.bmp"/>
        <xdr:cNvSpPr>
          <a:spLocks noChangeAspect="1" noChangeArrowheads="1"/>
        </xdr:cNvSpPr>
      </xdr:nvSpPr>
      <xdr:spPr bwMode="auto">
        <a:xfrm>
          <a:off x="6257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7605" name="AutoShape 15" descr="alires://MsgHistory/safeurl.bmp"/>
        <xdr:cNvSpPr>
          <a:spLocks noChangeAspect="1" noChangeArrowheads="1"/>
        </xdr:cNvSpPr>
      </xdr:nvSpPr>
      <xdr:spPr bwMode="auto">
        <a:xfrm>
          <a:off x="6257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7606" name="AutoShape 16" descr="alires://MsgHistory/safeurl.bmp"/>
        <xdr:cNvSpPr>
          <a:spLocks noChangeAspect="1" noChangeArrowheads="1"/>
        </xdr:cNvSpPr>
      </xdr:nvSpPr>
      <xdr:spPr bwMode="auto">
        <a:xfrm>
          <a:off x="6257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7607" name="AutoShape 17" descr="alires://MsgHistory/safeurl.bmp"/>
        <xdr:cNvSpPr>
          <a:spLocks noChangeAspect="1" noChangeArrowheads="1"/>
        </xdr:cNvSpPr>
      </xdr:nvSpPr>
      <xdr:spPr bwMode="auto">
        <a:xfrm>
          <a:off x="6257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7608" name="AutoShape 18" descr="alires://MsgHistory/safeurl.bmp"/>
        <xdr:cNvSpPr>
          <a:spLocks noChangeAspect="1" noChangeArrowheads="1"/>
        </xdr:cNvSpPr>
      </xdr:nvSpPr>
      <xdr:spPr bwMode="auto">
        <a:xfrm>
          <a:off x="6257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7609" name="AutoShape 19" descr="alires://MsgHistory/safeurl.bmp"/>
        <xdr:cNvSpPr>
          <a:spLocks noChangeAspect="1" noChangeArrowheads="1"/>
        </xdr:cNvSpPr>
      </xdr:nvSpPr>
      <xdr:spPr bwMode="auto">
        <a:xfrm>
          <a:off x="6257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7610" name="AutoShape 21" descr="alires://MsgHistory/safeurl.bmp"/>
        <xdr:cNvSpPr>
          <a:spLocks noChangeAspect="1" noChangeArrowheads="1"/>
        </xdr:cNvSpPr>
      </xdr:nvSpPr>
      <xdr:spPr bwMode="auto">
        <a:xfrm>
          <a:off x="6257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7611" name="AutoShape 16" descr="alires://MsgHistory/safeurl.bmp"/>
        <xdr:cNvSpPr>
          <a:spLocks noChangeAspect="1" noChangeArrowheads="1"/>
        </xdr:cNvSpPr>
      </xdr:nvSpPr>
      <xdr:spPr bwMode="auto">
        <a:xfrm>
          <a:off x="35147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7612" name="AutoShape 16" descr="alires://MsgHistory/safeurl.bmp"/>
        <xdr:cNvSpPr>
          <a:spLocks noChangeAspect="1" noChangeArrowheads="1"/>
        </xdr:cNvSpPr>
      </xdr:nvSpPr>
      <xdr:spPr bwMode="auto">
        <a:xfrm>
          <a:off x="6257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7613" name="AutoShape 13" descr="alires://MsgHistory/safeurl.bmp"/>
        <xdr:cNvSpPr>
          <a:spLocks noChangeAspect="1" noChangeArrowheads="1"/>
        </xdr:cNvSpPr>
      </xdr:nvSpPr>
      <xdr:spPr bwMode="auto">
        <a:xfrm>
          <a:off x="2828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7614" name="AutoShape 10" descr="alires://MsgHistory/safeurl.bmp"/>
        <xdr:cNvSpPr>
          <a:spLocks noChangeAspect="1" noChangeArrowheads="1"/>
        </xdr:cNvSpPr>
      </xdr:nvSpPr>
      <xdr:spPr bwMode="auto">
        <a:xfrm>
          <a:off x="2828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7615" name="AutoShape 11" descr="alires://MsgHistory/safeurl.bmp"/>
        <xdr:cNvSpPr>
          <a:spLocks noChangeAspect="1" noChangeArrowheads="1"/>
        </xdr:cNvSpPr>
      </xdr:nvSpPr>
      <xdr:spPr bwMode="auto">
        <a:xfrm>
          <a:off x="2828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7616" name="AutoShape 12" descr="alires://MsgHistory/safeurl.bmp"/>
        <xdr:cNvSpPr>
          <a:spLocks noChangeAspect="1" noChangeArrowheads="1"/>
        </xdr:cNvSpPr>
      </xdr:nvSpPr>
      <xdr:spPr bwMode="auto">
        <a:xfrm>
          <a:off x="2828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7617" name="AutoShape 13" descr="alires://MsgHistory/safeurl.bmp"/>
        <xdr:cNvSpPr>
          <a:spLocks noChangeAspect="1" noChangeArrowheads="1"/>
        </xdr:cNvSpPr>
      </xdr:nvSpPr>
      <xdr:spPr bwMode="auto">
        <a:xfrm>
          <a:off x="2828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7618" name="AutoShape 14" descr="alires://MsgHistory/safeurl.bmp"/>
        <xdr:cNvSpPr>
          <a:spLocks noChangeAspect="1" noChangeArrowheads="1"/>
        </xdr:cNvSpPr>
      </xdr:nvSpPr>
      <xdr:spPr bwMode="auto">
        <a:xfrm>
          <a:off x="2828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7619" name="AutoShape 15" descr="alires://MsgHistory/safeurl.bmp"/>
        <xdr:cNvSpPr>
          <a:spLocks noChangeAspect="1" noChangeArrowheads="1"/>
        </xdr:cNvSpPr>
      </xdr:nvSpPr>
      <xdr:spPr bwMode="auto">
        <a:xfrm>
          <a:off x="2828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7620" name="AutoShape 16" descr="alires://MsgHistory/safeurl.bmp"/>
        <xdr:cNvSpPr>
          <a:spLocks noChangeAspect="1" noChangeArrowheads="1"/>
        </xdr:cNvSpPr>
      </xdr:nvSpPr>
      <xdr:spPr bwMode="auto">
        <a:xfrm>
          <a:off x="2828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7621" name="AutoShape 17" descr="alires://MsgHistory/safeurl.bmp"/>
        <xdr:cNvSpPr>
          <a:spLocks noChangeAspect="1" noChangeArrowheads="1"/>
        </xdr:cNvSpPr>
      </xdr:nvSpPr>
      <xdr:spPr bwMode="auto">
        <a:xfrm>
          <a:off x="2828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7622" name="AutoShape 18" descr="alires://MsgHistory/safeurl.bmp"/>
        <xdr:cNvSpPr>
          <a:spLocks noChangeAspect="1" noChangeArrowheads="1"/>
        </xdr:cNvSpPr>
      </xdr:nvSpPr>
      <xdr:spPr bwMode="auto">
        <a:xfrm>
          <a:off x="2828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7623" name="AutoShape 19" descr="alires://MsgHistory/safeurl.bmp"/>
        <xdr:cNvSpPr>
          <a:spLocks noChangeAspect="1" noChangeArrowheads="1"/>
        </xdr:cNvSpPr>
      </xdr:nvSpPr>
      <xdr:spPr bwMode="auto">
        <a:xfrm>
          <a:off x="2828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7624" name="AutoShape 21" descr="alires://MsgHistory/safeurl.bmp"/>
        <xdr:cNvSpPr>
          <a:spLocks noChangeAspect="1" noChangeArrowheads="1"/>
        </xdr:cNvSpPr>
      </xdr:nvSpPr>
      <xdr:spPr bwMode="auto">
        <a:xfrm>
          <a:off x="2828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7625" name="AutoShape 10" descr="alires://MsgHistory/safeurl.bmp"/>
        <xdr:cNvSpPr>
          <a:spLocks noChangeAspect="1" noChangeArrowheads="1"/>
        </xdr:cNvSpPr>
      </xdr:nvSpPr>
      <xdr:spPr bwMode="auto">
        <a:xfrm>
          <a:off x="55721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7626" name="AutoShape 11" descr="alires://MsgHistory/safeurl.bmp"/>
        <xdr:cNvSpPr>
          <a:spLocks noChangeAspect="1" noChangeArrowheads="1"/>
        </xdr:cNvSpPr>
      </xdr:nvSpPr>
      <xdr:spPr bwMode="auto">
        <a:xfrm>
          <a:off x="55721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7627" name="AutoShape 12" descr="alires://MsgHistory/safeurl.bmp"/>
        <xdr:cNvSpPr>
          <a:spLocks noChangeAspect="1" noChangeArrowheads="1"/>
        </xdr:cNvSpPr>
      </xdr:nvSpPr>
      <xdr:spPr bwMode="auto">
        <a:xfrm>
          <a:off x="55721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7628" name="AutoShape 13" descr="alires://MsgHistory/safeurl.bmp"/>
        <xdr:cNvSpPr>
          <a:spLocks noChangeAspect="1" noChangeArrowheads="1"/>
        </xdr:cNvSpPr>
      </xdr:nvSpPr>
      <xdr:spPr bwMode="auto">
        <a:xfrm>
          <a:off x="55721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7629" name="AutoShape 14" descr="alires://MsgHistory/safeurl.bmp"/>
        <xdr:cNvSpPr>
          <a:spLocks noChangeAspect="1" noChangeArrowheads="1"/>
        </xdr:cNvSpPr>
      </xdr:nvSpPr>
      <xdr:spPr bwMode="auto">
        <a:xfrm>
          <a:off x="55721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7630" name="AutoShape 15" descr="alires://MsgHistory/safeurl.bmp"/>
        <xdr:cNvSpPr>
          <a:spLocks noChangeAspect="1" noChangeArrowheads="1"/>
        </xdr:cNvSpPr>
      </xdr:nvSpPr>
      <xdr:spPr bwMode="auto">
        <a:xfrm>
          <a:off x="55721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7631" name="AutoShape 16" descr="alires://MsgHistory/safeurl.bmp"/>
        <xdr:cNvSpPr>
          <a:spLocks noChangeAspect="1" noChangeArrowheads="1"/>
        </xdr:cNvSpPr>
      </xdr:nvSpPr>
      <xdr:spPr bwMode="auto">
        <a:xfrm>
          <a:off x="55721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7632" name="AutoShape 17" descr="alires://MsgHistory/safeurl.bmp"/>
        <xdr:cNvSpPr>
          <a:spLocks noChangeAspect="1" noChangeArrowheads="1"/>
        </xdr:cNvSpPr>
      </xdr:nvSpPr>
      <xdr:spPr bwMode="auto">
        <a:xfrm>
          <a:off x="55721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7633" name="AutoShape 18" descr="alires://MsgHistory/safeurl.bmp"/>
        <xdr:cNvSpPr>
          <a:spLocks noChangeAspect="1" noChangeArrowheads="1"/>
        </xdr:cNvSpPr>
      </xdr:nvSpPr>
      <xdr:spPr bwMode="auto">
        <a:xfrm>
          <a:off x="55721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7634" name="AutoShape 19" descr="alires://MsgHistory/safeurl.bmp"/>
        <xdr:cNvSpPr>
          <a:spLocks noChangeAspect="1" noChangeArrowheads="1"/>
        </xdr:cNvSpPr>
      </xdr:nvSpPr>
      <xdr:spPr bwMode="auto">
        <a:xfrm>
          <a:off x="55721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7635" name="AutoShape 21" descr="alires://MsgHistory/safeurl.bmp"/>
        <xdr:cNvSpPr>
          <a:spLocks noChangeAspect="1" noChangeArrowheads="1"/>
        </xdr:cNvSpPr>
      </xdr:nvSpPr>
      <xdr:spPr bwMode="auto">
        <a:xfrm>
          <a:off x="55721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7636" name="AutoShape 16" descr="alires://MsgHistory/safeurl.bmp"/>
        <xdr:cNvSpPr>
          <a:spLocks noChangeAspect="1" noChangeArrowheads="1"/>
        </xdr:cNvSpPr>
      </xdr:nvSpPr>
      <xdr:spPr bwMode="auto">
        <a:xfrm>
          <a:off x="2828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7637" name="AutoShape 16" descr="alires://MsgHistory/safeurl.bmp"/>
        <xdr:cNvSpPr>
          <a:spLocks noChangeAspect="1" noChangeArrowheads="1"/>
        </xdr:cNvSpPr>
      </xdr:nvSpPr>
      <xdr:spPr bwMode="auto">
        <a:xfrm>
          <a:off x="55721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0</xdr:row>
      <xdr:rowOff>152400</xdr:rowOff>
    </xdr:to>
    <xdr:sp macro="" textlink="">
      <xdr:nvSpPr>
        <xdr:cNvPr id="17638" name="AutoShape 13" descr="alires://MsgHistory/safeurl.bmp"/>
        <xdr:cNvSpPr>
          <a:spLocks noChangeAspect="1" noChangeArrowheads="1"/>
        </xdr:cNvSpPr>
      </xdr:nvSpPr>
      <xdr:spPr bwMode="auto">
        <a:xfrm>
          <a:off x="685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7639" name="AutoShape 10" descr="alires://MsgHistory/safeurl.bmp"/>
        <xdr:cNvSpPr>
          <a:spLocks noChangeAspect="1" noChangeArrowheads="1"/>
        </xdr:cNvSpPr>
      </xdr:nvSpPr>
      <xdr:spPr bwMode="auto">
        <a:xfrm>
          <a:off x="2828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7640" name="AutoShape 11" descr="alires://MsgHistory/safeurl.bmp"/>
        <xdr:cNvSpPr>
          <a:spLocks noChangeAspect="1" noChangeArrowheads="1"/>
        </xdr:cNvSpPr>
      </xdr:nvSpPr>
      <xdr:spPr bwMode="auto">
        <a:xfrm>
          <a:off x="2828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7641" name="AutoShape 12" descr="alires://MsgHistory/safeurl.bmp"/>
        <xdr:cNvSpPr>
          <a:spLocks noChangeAspect="1" noChangeArrowheads="1"/>
        </xdr:cNvSpPr>
      </xdr:nvSpPr>
      <xdr:spPr bwMode="auto">
        <a:xfrm>
          <a:off x="2828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7642" name="AutoShape 13" descr="alires://MsgHistory/safeurl.bmp"/>
        <xdr:cNvSpPr>
          <a:spLocks noChangeAspect="1" noChangeArrowheads="1"/>
        </xdr:cNvSpPr>
      </xdr:nvSpPr>
      <xdr:spPr bwMode="auto">
        <a:xfrm>
          <a:off x="2828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7643" name="AutoShape 14" descr="alires://MsgHistory/safeurl.bmp"/>
        <xdr:cNvSpPr>
          <a:spLocks noChangeAspect="1" noChangeArrowheads="1"/>
        </xdr:cNvSpPr>
      </xdr:nvSpPr>
      <xdr:spPr bwMode="auto">
        <a:xfrm>
          <a:off x="2828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7644" name="AutoShape 15" descr="alires://MsgHistory/safeurl.bmp"/>
        <xdr:cNvSpPr>
          <a:spLocks noChangeAspect="1" noChangeArrowheads="1"/>
        </xdr:cNvSpPr>
      </xdr:nvSpPr>
      <xdr:spPr bwMode="auto">
        <a:xfrm>
          <a:off x="2828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7645" name="AutoShape 16" descr="alires://MsgHistory/safeurl.bmp"/>
        <xdr:cNvSpPr>
          <a:spLocks noChangeAspect="1" noChangeArrowheads="1"/>
        </xdr:cNvSpPr>
      </xdr:nvSpPr>
      <xdr:spPr bwMode="auto">
        <a:xfrm>
          <a:off x="2828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7646" name="AutoShape 17" descr="alires://MsgHistory/safeurl.bmp"/>
        <xdr:cNvSpPr>
          <a:spLocks noChangeAspect="1" noChangeArrowheads="1"/>
        </xdr:cNvSpPr>
      </xdr:nvSpPr>
      <xdr:spPr bwMode="auto">
        <a:xfrm>
          <a:off x="2828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7647" name="AutoShape 18" descr="alires://MsgHistory/safeurl.bmp"/>
        <xdr:cNvSpPr>
          <a:spLocks noChangeAspect="1" noChangeArrowheads="1"/>
        </xdr:cNvSpPr>
      </xdr:nvSpPr>
      <xdr:spPr bwMode="auto">
        <a:xfrm>
          <a:off x="2828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7648" name="AutoShape 19" descr="alires://MsgHistory/safeurl.bmp"/>
        <xdr:cNvSpPr>
          <a:spLocks noChangeAspect="1" noChangeArrowheads="1"/>
        </xdr:cNvSpPr>
      </xdr:nvSpPr>
      <xdr:spPr bwMode="auto">
        <a:xfrm>
          <a:off x="2828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7649" name="AutoShape 21" descr="alires://MsgHistory/safeurl.bmp"/>
        <xdr:cNvSpPr>
          <a:spLocks noChangeAspect="1" noChangeArrowheads="1"/>
        </xdr:cNvSpPr>
      </xdr:nvSpPr>
      <xdr:spPr bwMode="auto">
        <a:xfrm>
          <a:off x="2828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7650" name="AutoShape 10" descr="alires://MsgHistory/safeurl.bmp"/>
        <xdr:cNvSpPr>
          <a:spLocks noChangeAspect="1" noChangeArrowheads="1"/>
        </xdr:cNvSpPr>
      </xdr:nvSpPr>
      <xdr:spPr bwMode="auto">
        <a:xfrm>
          <a:off x="55721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7651" name="AutoShape 11" descr="alires://MsgHistory/safeurl.bmp"/>
        <xdr:cNvSpPr>
          <a:spLocks noChangeAspect="1" noChangeArrowheads="1"/>
        </xdr:cNvSpPr>
      </xdr:nvSpPr>
      <xdr:spPr bwMode="auto">
        <a:xfrm>
          <a:off x="55721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7652" name="AutoShape 12" descr="alires://MsgHistory/safeurl.bmp"/>
        <xdr:cNvSpPr>
          <a:spLocks noChangeAspect="1" noChangeArrowheads="1"/>
        </xdr:cNvSpPr>
      </xdr:nvSpPr>
      <xdr:spPr bwMode="auto">
        <a:xfrm>
          <a:off x="55721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7653" name="AutoShape 13" descr="alires://MsgHistory/safeurl.bmp"/>
        <xdr:cNvSpPr>
          <a:spLocks noChangeAspect="1" noChangeArrowheads="1"/>
        </xdr:cNvSpPr>
      </xdr:nvSpPr>
      <xdr:spPr bwMode="auto">
        <a:xfrm>
          <a:off x="55721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7654" name="AutoShape 14" descr="alires://MsgHistory/safeurl.bmp"/>
        <xdr:cNvSpPr>
          <a:spLocks noChangeAspect="1" noChangeArrowheads="1"/>
        </xdr:cNvSpPr>
      </xdr:nvSpPr>
      <xdr:spPr bwMode="auto">
        <a:xfrm>
          <a:off x="55721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7655" name="AutoShape 15" descr="alires://MsgHistory/safeurl.bmp"/>
        <xdr:cNvSpPr>
          <a:spLocks noChangeAspect="1" noChangeArrowheads="1"/>
        </xdr:cNvSpPr>
      </xdr:nvSpPr>
      <xdr:spPr bwMode="auto">
        <a:xfrm>
          <a:off x="55721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7656" name="AutoShape 16" descr="alires://MsgHistory/safeurl.bmp"/>
        <xdr:cNvSpPr>
          <a:spLocks noChangeAspect="1" noChangeArrowheads="1"/>
        </xdr:cNvSpPr>
      </xdr:nvSpPr>
      <xdr:spPr bwMode="auto">
        <a:xfrm>
          <a:off x="55721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7657" name="AutoShape 17" descr="alires://MsgHistory/safeurl.bmp"/>
        <xdr:cNvSpPr>
          <a:spLocks noChangeAspect="1" noChangeArrowheads="1"/>
        </xdr:cNvSpPr>
      </xdr:nvSpPr>
      <xdr:spPr bwMode="auto">
        <a:xfrm>
          <a:off x="55721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7658" name="AutoShape 18" descr="alires://MsgHistory/safeurl.bmp"/>
        <xdr:cNvSpPr>
          <a:spLocks noChangeAspect="1" noChangeArrowheads="1"/>
        </xdr:cNvSpPr>
      </xdr:nvSpPr>
      <xdr:spPr bwMode="auto">
        <a:xfrm>
          <a:off x="55721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7659" name="AutoShape 19" descr="alires://MsgHistory/safeurl.bmp"/>
        <xdr:cNvSpPr>
          <a:spLocks noChangeAspect="1" noChangeArrowheads="1"/>
        </xdr:cNvSpPr>
      </xdr:nvSpPr>
      <xdr:spPr bwMode="auto">
        <a:xfrm>
          <a:off x="55721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7660" name="AutoShape 21" descr="alires://MsgHistory/safeurl.bmp"/>
        <xdr:cNvSpPr>
          <a:spLocks noChangeAspect="1" noChangeArrowheads="1"/>
        </xdr:cNvSpPr>
      </xdr:nvSpPr>
      <xdr:spPr bwMode="auto">
        <a:xfrm>
          <a:off x="55721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7661" name="AutoShape 16" descr="alires://MsgHistory/safeurl.bmp"/>
        <xdr:cNvSpPr>
          <a:spLocks noChangeAspect="1" noChangeArrowheads="1"/>
        </xdr:cNvSpPr>
      </xdr:nvSpPr>
      <xdr:spPr bwMode="auto">
        <a:xfrm>
          <a:off x="28289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7662" name="AutoShape 16" descr="alires://MsgHistory/safeurl.bmp"/>
        <xdr:cNvSpPr>
          <a:spLocks noChangeAspect="1" noChangeArrowheads="1"/>
        </xdr:cNvSpPr>
      </xdr:nvSpPr>
      <xdr:spPr bwMode="auto">
        <a:xfrm>
          <a:off x="55721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0</xdr:row>
      <xdr:rowOff>152400</xdr:rowOff>
    </xdr:to>
    <xdr:sp macro="" textlink="">
      <xdr:nvSpPr>
        <xdr:cNvPr id="17663" name="AutoShape 13" descr="alires://MsgHistory/safeurl.bmp"/>
        <xdr:cNvSpPr>
          <a:spLocks noChangeAspect="1" noChangeArrowheads="1"/>
        </xdr:cNvSpPr>
      </xdr:nvSpPr>
      <xdr:spPr bwMode="auto">
        <a:xfrm>
          <a:off x="685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152400</xdr:colOff>
      <xdr:row>32</xdr:row>
      <xdr:rowOff>152400</xdr:rowOff>
    </xdr:to>
    <xdr:sp macro="" textlink="">
      <xdr:nvSpPr>
        <xdr:cNvPr id="17664" name="AutoShape 10" descr="alires://MsgHistory/safeurl.bmp"/>
        <xdr:cNvSpPr>
          <a:spLocks noChangeAspect="1" noChangeArrowheads="1"/>
        </xdr:cNvSpPr>
      </xdr:nvSpPr>
      <xdr:spPr bwMode="auto">
        <a:xfrm>
          <a:off x="28289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152400</xdr:colOff>
      <xdr:row>32</xdr:row>
      <xdr:rowOff>152400</xdr:rowOff>
    </xdr:to>
    <xdr:sp macro="" textlink="">
      <xdr:nvSpPr>
        <xdr:cNvPr id="17665" name="AutoShape 11" descr="alires://MsgHistory/safeurl.bmp"/>
        <xdr:cNvSpPr>
          <a:spLocks noChangeAspect="1" noChangeArrowheads="1"/>
        </xdr:cNvSpPr>
      </xdr:nvSpPr>
      <xdr:spPr bwMode="auto">
        <a:xfrm>
          <a:off x="28289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152400</xdr:colOff>
      <xdr:row>32</xdr:row>
      <xdr:rowOff>152400</xdr:rowOff>
    </xdr:to>
    <xdr:sp macro="" textlink="">
      <xdr:nvSpPr>
        <xdr:cNvPr id="17666" name="AutoShape 12" descr="alires://MsgHistory/safeurl.bmp"/>
        <xdr:cNvSpPr>
          <a:spLocks noChangeAspect="1" noChangeArrowheads="1"/>
        </xdr:cNvSpPr>
      </xdr:nvSpPr>
      <xdr:spPr bwMode="auto">
        <a:xfrm>
          <a:off x="28289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152400</xdr:colOff>
      <xdr:row>32</xdr:row>
      <xdr:rowOff>152400</xdr:rowOff>
    </xdr:to>
    <xdr:sp macro="" textlink="">
      <xdr:nvSpPr>
        <xdr:cNvPr id="17667" name="AutoShape 13" descr="alires://MsgHistory/safeurl.bmp"/>
        <xdr:cNvSpPr>
          <a:spLocks noChangeAspect="1" noChangeArrowheads="1"/>
        </xdr:cNvSpPr>
      </xdr:nvSpPr>
      <xdr:spPr bwMode="auto">
        <a:xfrm>
          <a:off x="28289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152400</xdr:colOff>
      <xdr:row>32</xdr:row>
      <xdr:rowOff>152400</xdr:rowOff>
    </xdr:to>
    <xdr:sp macro="" textlink="">
      <xdr:nvSpPr>
        <xdr:cNvPr id="17668" name="AutoShape 14" descr="alires://MsgHistory/safeurl.bmp"/>
        <xdr:cNvSpPr>
          <a:spLocks noChangeAspect="1" noChangeArrowheads="1"/>
        </xdr:cNvSpPr>
      </xdr:nvSpPr>
      <xdr:spPr bwMode="auto">
        <a:xfrm>
          <a:off x="28289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152400</xdr:colOff>
      <xdr:row>32</xdr:row>
      <xdr:rowOff>152400</xdr:rowOff>
    </xdr:to>
    <xdr:sp macro="" textlink="">
      <xdr:nvSpPr>
        <xdr:cNvPr id="17669" name="AutoShape 15" descr="alires://MsgHistory/safeurl.bmp"/>
        <xdr:cNvSpPr>
          <a:spLocks noChangeAspect="1" noChangeArrowheads="1"/>
        </xdr:cNvSpPr>
      </xdr:nvSpPr>
      <xdr:spPr bwMode="auto">
        <a:xfrm>
          <a:off x="28289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152400</xdr:colOff>
      <xdr:row>32</xdr:row>
      <xdr:rowOff>152400</xdr:rowOff>
    </xdr:to>
    <xdr:sp macro="" textlink="">
      <xdr:nvSpPr>
        <xdr:cNvPr id="17670" name="AutoShape 16" descr="alires://MsgHistory/safeurl.bmp"/>
        <xdr:cNvSpPr>
          <a:spLocks noChangeAspect="1" noChangeArrowheads="1"/>
        </xdr:cNvSpPr>
      </xdr:nvSpPr>
      <xdr:spPr bwMode="auto">
        <a:xfrm>
          <a:off x="28289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152400</xdr:colOff>
      <xdr:row>32</xdr:row>
      <xdr:rowOff>152400</xdr:rowOff>
    </xdr:to>
    <xdr:sp macro="" textlink="">
      <xdr:nvSpPr>
        <xdr:cNvPr id="17671" name="AutoShape 17" descr="alires://MsgHistory/safeurl.bmp"/>
        <xdr:cNvSpPr>
          <a:spLocks noChangeAspect="1" noChangeArrowheads="1"/>
        </xdr:cNvSpPr>
      </xdr:nvSpPr>
      <xdr:spPr bwMode="auto">
        <a:xfrm>
          <a:off x="28289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152400</xdr:colOff>
      <xdr:row>32</xdr:row>
      <xdr:rowOff>152400</xdr:rowOff>
    </xdr:to>
    <xdr:sp macro="" textlink="">
      <xdr:nvSpPr>
        <xdr:cNvPr id="17672" name="AutoShape 18" descr="alires://MsgHistory/safeurl.bmp"/>
        <xdr:cNvSpPr>
          <a:spLocks noChangeAspect="1" noChangeArrowheads="1"/>
        </xdr:cNvSpPr>
      </xdr:nvSpPr>
      <xdr:spPr bwMode="auto">
        <a:xfrm>
          <a:off x="28289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152400</xdr:colOff>
      <xdr:row>32</xdr:row>
      <xdr:rowOff>152400</xdr:rowOff>
    </xdr:to>
    <xdr:sp macro="" textlink="">
      <xdr:nvSpPr>
        <xdr:cNvPr id="17673" name="AutoShape 19" descr="alires://MsgHistory/safeurl.bmp"/>
        <xdr:cNvSpPr>
          <a:spLocks noChangeAspect="1" noChangeArrowheads="1"/>
        </xdr:cNvSpPr>
      </xdr:nvSpPr>
      <xdr:spPr bwMode="auto">
        <a:xfrm>
          <a:off x="28289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152400</xdr:colOff>
      <xdr:row>32</xdr:row>
      <xdr:rowOff>152400</xdr:rowOff>
    </xdr:to>
    <xdr:sp macro="" textlink="">
      <xdr:nvSpPr>
        <xdr:cNvPr id="17674" name="AutoShape 21" descr="alires://MsgHistory/safeurl.bmp"/>
        <xdr:cNvSpPr>
          <a:spLocks noChangeAspect="1" noChangeArrowheads="1"/>
        </xdr:cNvSpPr>
      </xdr:nvSpPr>
      <xdr:spPr bwMode="auto">
        <a:xfrm>
          <a:off x="28289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152400</xdr:colOff>
      <xdr:row>32</xdr:row>
      <xdr:rowOff>152400</xdr:rowOff>
    </xdr:to>
    <xdr:sp macro="" textlink="">
      <xdr:nvSpPr>
        <xdr:cNvPr id="17675" name="AutoShape 10" descr="alires://MsgHistory/safeurl.bmp"/>
        <xdr:cNvSpPr>
          <a:spLocks noChangeAspect="1" noChangeArrowheads="1"/>
        </xdr:cNvSpPr>
      </xdr:nvSpPr>
      <xdr:spPr bwMode="auto">
        <a:xfrm>
          <a:off x="55721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152400</xdr:colOff>
      <xdr:row>32</xdr:row>
      <xdr:rowOff>152400</xdr:rowOff>
    </xdr:to>
    <xdr:sp macro="" textlink="">
      <xdr:nvSpPr>
        <xdr:cNvPr id="17676" name="AutoShape 11" descr="alires://MsgHistory/safeurl.bmp"/>
        <xdr:cNvSpPr>
          <a:spLocks noChangeAspect="1" noChangeArrowheads="1"/>
        </xdr:cNvSpPr>
      </xdr:nvSpPr>
      <xdr:spPr bwMode="auto">
        <a:xfrm>
          <a:off x="55721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152400</xdr:colOff>
      <xdr:row>32</xdr:row>
      <xdr:rowOff>152400</xdr:rowOff>
    </xdr:to>
    <xdr:sp macro="" textlink="">
      <xdr:nvSpPr>
        <xdr:cNvPr id="17677" name="AutoShape 12" descr="alires://MsgHistory/safeurl.bmp"/>
        <xdr:cNvSpPr>
          <a:spLocks noChangeAspect="1" noChangeArrowheads="1"/>
        </xdr:cNvSpPr>
      </xdr:nvSpPr>
      <xdr:spPr bwMode="auto">
        <a:xfrm>
          <a:off x="55721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152400</xdr:colOff>
      <xdr:row>32</xdr:row>
      <xdr:rowOff>152400</xdr:rowOff>
    </xdr:to>
    <xdr:sp macro="" textlink="">
      <xdr:nvSpPr>
        <xdr:cNvPr id="17678" name="AutoShape 13" descr="alires://MsgHistory/safeurl.bmp"/>
        <xdr:cNvSpPr>
          <a:spLocks noChangeAspect="1" noChangeArrowheads="1"/>
        </xdr:cNvSpPr>
      </xdr:nvSpPr>
      <xdr:spPr bwMode="auto">
        <a:xfrm>
          <a:off x="55721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152400</xdr:colOff>
      <xdr:row>32</xdr:row>
      <xdr:rowOff>152400</xdr:rowOff>
    </xdr:to>
    <xdr:sp macro="" textlink="">
      <xdr:nvSpPr>
        <xdr:cNvPr id="17679" name="AutoShape 14" descr="alires://MsgHistory/safeurl.bmp"/>
        <xdr:cNvSpPr>
          <a:spLocks noChangeAspect="1" noChangeArrowheads="1"/>
        </xdr:cNvSpPr>
      </xdr:nvSpPr>
      <xdr:spPr bwMode="auto">
        <a:xfrm>
          <a:off x="55721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152400</xdr:colOff>
      <xdr:row>32</xdr:row>
      <xdr:rowOff>152400</xdr:rowOff>
    </xdr:to>
    <xdr:sp macro="" textlink="">
      <xdr:nvSpPr>
        <xdr:cNvPr id="17680" name="AutoShape 15" descr="alires://MsgHistory/safeurl.bmp"/>
        <xdr:cNvSpPr>
          <a:spLocks noChangeAspect="1" noChangeArrowheads="1"/>
        </xdr:cNvSpPr>
      </xdr:nvSpPr>
      <xdr:spPr bwMode="auto">
        <a:xfrm>
          <a:off x="55721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152400</xdr:colOff>
      <xdr:row>32</xdr:row>
      <xdr:rowOff>152400</xdr:rowOff>
    </xdr:to>
    <xdr:sp macro="" textlink="">
      <xdr:nvSpPr>
        <xdr:cNvPr id="17681" name="AutoShape 16" descr="alires://MsgHistory/safeurl.bmp"/>
        <xdr:cNvSpPr>
          <a:spLocks noChangeAspect="1" noChangeArrowheads="1"/>
        </xdr:cNvSpPr>
      </xdr:nvSpPr>
      <xdr:spPr bwMode="auto">
        <a:xfrm>
          <a:off x="55721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152400</xdr:colOff>
      <xdr:row>32</xdr:row>
      <xdr:rowOff>152400</xdr:rowOff>
    </xdr:to>
    <xdr:sp macro="" textlink="">
      <xdr:nvSpPr>
        <xdr:cNvPr id="17682" name="AutoShape 17" descr="alires://MsgHistory/safeurl.bmp"/>
        <xdr:cNvSpPr>
          <a:spLocks noChangeAspect="1" noChangeArrowheads="1"/>
        </xdr:cNvSpPr>
      </xdr:nvSpPr>
      <xdr:spPr bwMode="auto">
        <a:xfrm>
          <a:off x="55721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152400</xdr:colOff>
      <xdr:row>32</xdr:row>
      <xdr:rowOff>152400</xdr:rowOff>
    </xdr:to>
    <xdr:sp macro="" textlink="">
      <xdr:nvSpPr>
        <xdr:cNvPr id="17683" name="AutoShape 18" descr="alires://MsgHistory/safeurl.bmp"/>
        <xdr:cNvSpPr>
          <a:spLocks noChangeAspect="1" noChangeArrowheads="1"/>
        </xdr:cNvSpPr>
      </xdr:nvSpPr>
      <xdr:spPr bwMode="auto">
        <a:xfrm>
          <a:off x="55721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152400</xdr:colOff>
      <xdr:row>32</xdr:row>
      <xdr:rowOff>152400</xdr:rowOff>
    </xdr:to>
    <xdr:sp macro="" textlink="">
      <xdr:nvSpPr>
        <xdr:cNvPr id="17684" name="AutoShape 19" descr="alires://MsgHistory/safeurl.bmp"/>
        <xdr:cNvSpPr>
          <a:spLocks noChangeAspect="1" noChangeArrowheads="1"/>
        </xdr:cNvSpPr>
      </xdr:nvSpPr>
      <xdr:spPr bwMode="auto">
        <a:xfrm>
          <a:off x="55721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152400</xdr:colOff>
      <xdr:row>32</xdr:row>
      <xdr:rowOff>152400</xdr:rowOff>
    </xdr:to>
    <xdr:sp macro="" textlink="">
      <xdr:nvSpPr>
        <xdr:cNvPr id="17685" name="AutoShape 21" descr="alires://MsgHistory/safeurl.bmp"/>
        <xdr:cNvSpPr>
          <a:spLocks noChangeAspect="1" noChangeArrowheads="1"/>
        </xdr:cNvSpPr>
      </xdr:nvSpPr>
      <xdr:spPr bwMode="auto">
        <a:xfrm>
          <a:off x="55721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152400</xdr:colOff>
      <xdr:row>32</xdr:row>
      <xdr:rowOff>152400</xdr:rowOff>
    </xdr:to>
    <xdr:sp macro="" textlink="">
      <xdr:nvSpPr>
        <xdr:cNvPr id="17686" name="AutoShape 16" descr="alires://MsgHistory/safeurl.bmp"/>
        <xdr:cNvSpPr>
          <a:spLocks noChangeAspect="1" noChangeArrowheads="1"/>
        </xdr:cNvSpPr>
      </xdr:nvSpPr>
      <xdr:spPr bwMode="auto">
        <a:xfrm>
          <a:off x="28289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152400</xdr:colOff>
      <xdr:row>32</xdr:row>
      <xdr:rowOff>152400</xdr:rowOff>
    </xdr:to>
    <xdr:sp macro="" textlink="">
      <xdr:nvSpPr>
        <xdr:cNvPr id="17687" name="AutoShape 16" descr="alires://MsgHistory/safeurl.bmp"/>
        <xdr:cNvSpPr>
          <a:spLocks noChangeAspect="1" noChangeArrowheads="1"/>
        </xdr:cNvSpPr>
      </xdr:nvSpPr>
      <xdr:spPr bwMode="auto">
        <a:xfrm>
          <a:off x="55721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152400</xdr:colOff>
      <xdr:row>32</xdr:row>
      <xdr:rowOff>152400</xdr:rowOff>
    </xdr:to>
    <xdr:sp macro="" textlink="">
      <xdr:nvSpPr>
        <xdr:cNvPr id="17688" name="AutoShape 13" descr="alires://MsgHistory/safeurl.bmp"/>
        <xdr:cNvSpPr>
          <a:spLocks noChangeAspect="1" noChangeArrowheads="1"/>
        </xdr:cNvSpPr>
      </xdr:nvSpPr>
      <xdr:spPr bwMode="auto">
        <a:xfrm>
          <a:off x="685800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152400</xdr:colOff>
      <xdr:row>32</xdr:row>
      <xdr:rowOff>152400</xdr:rowOff>
    </xdr:to>
    <xdr:sp macro="" textlink="">
      <xdr:nvSpPr>
        <xdr:cNvPr id="17689" name="AutoShape 10" descr="alires://MsgHistory/safeurl.bmp"/>
        <xdr:cNvSpPr>
          <a:spLocks noChangeAspect="1" noChangeArrowheads="1"/>
        </xdr:cNvSpPr>
      </xdr:nvSpPr>
      <xdr:spPr bwMode="auto">
        <a:xfrm>
          <a:off x="28289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152400</xdr:colOff>
      <xdr:row>32</xdr:row>
      <xdr:rowOff>152400</xdr:rowOff>
    </xdr:to>
    <xdr:sp macro="" textlink="">
      <xdr:nvSpPr>
        <xdr:cNvPr id="17690" name="AutoShape 11" descr="alires://MsgHistory/safeurl.bmp"/>
        <xdr:cNvSpPr>
          <a:spLocks noChangeAspect="1" noChangeArrowheads="1"/>
        </xdr:cNvSpPr>
      </xdr:nvSpPr>
      <xdr:spPr bwMode="auto">
        <a:xfrm>
          <a:off x="28289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152400</xdr:colOff>
      <xdr:row>32</xdr:row>
      <xdr:rowOff>152400</xdr:rowOff>
    </xdr:to>
    <xdr:sp macro="" textlink="">
      <xdr:nvSpPr>
        <xdr:cNvPr id="17691" name="AutoShape 12" descr="alires://MsgHistory/safeurl.bmp"/>
        <xdr:cNvSpPr>
          <a:spLocks noChangeAspect="1" noChangeArrowheads="1"/>
        </xdr:cNvSpPr>
      </xdr:nvSpPr>
      <xdr:spPr bwMode="auto">
        <a:xfrm>
          <a:off x="28289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152400</xdr:colOff>
      <xdr:row>32</xdr:row>
      <xdr:rowOff>152400</xdr:rowOff>
    </xdr:to>
    <xdr:sp macro="" textlink="">
      <xdr:nvSpPr>
        <xdr:cNvPr id="17692" name="AutoShape 13" descr="alires://MsgHistory/safeurl.bmp"/>
        <xdr:cNvSpPr>
          <a:spLocks noChangeAspect="1" noChangeArrowheads="1"/>
        </xdr:cNvSpPr>
      </xdr:nvSpPr>
      <xdr:spPr bwMode="auto">
        <a:xfrm>
          <a:off x="28289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152400</xdr:colOff>
      <xdr:row>32</xdr:row>
      <xdr:rowOff>152400</xdr:rowOff>
    </xdr:to>
    <xdr:sp macro="" textlink="">
      <xdr:nvSpPr>
        <xdr:cNvPr id="17693" name="AutoShape 14" descr="alires://MsgHistory/safeurl.bmp"/>
        <xdr:cNvSpPr>
          <a:spLocks noChangeAspect="1" noChangeArrowheads="1"/>
        </xdr:cNvSpPr>
      </xdr:nvSpPr>
      <xdr:spPr bwMode="auto">
        <a:xfrm>
          <a:off x="28289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152400</xdr:colOff>
      <xdr:row>32</xdr:row>
      <xdr:rowOff>152400</xdr:rowOff>
    </xdr:to>
    <xdr:sp macro="" textlink="">
      <xdr:nvSpPr>
        <xdr:cNvPr id="17694" name="AutoShape 15" descr="alires://MsgHistory/safeurl.bmp"/>
        <xdr:cNvSpPr>
          <a:spLocks noChangeAspect="1" noChangeArrowheads="1"/>
        </xdr:cNvSpPr>
      </xdr:nvSpPr>
      <xdr:spPr bwMode="auto">
        <a:xfrm>
          <a:off x="28289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152400</xdr:colOff>
      <xdr:row>32</xdr:row>
      <xdr:rowOff>152400</xdr:rowOff>
    </xdr:to>
    <xdr:sp macro="" textlink="">
      <xdr:nvSpPr>
        <xdr:cNvPr id="17695" name="AutoShape 16" descr="alires://MsgHistory/safeurl.bmp"/>
        <xdr:cNvSpPr>
          <a:spLocks noChangeAspect="1" noChangeArrowheads="1"/>
        </xdr:cNvSpPr>
      </xdr:nvSpPr>
      <xdr:spPr bwMode="auto">
        <a:xfrm>
          <a:off x="28289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152400</xdr:colOff>
      <xdr:row>32</xdr:row>
      <xdr:rowOff>152400</xdr:rowOff>
    </xdr:to>
    <xdr:sp macro="" textlink="">
      <xdr:nvSpPr>
        <xdr:cNvPr id="17696" name="AutoShape 17" descr="alires://MsgHistory/safeurl.bmp"/>
        <xdr:cNvSpPr>
          <a:spLocks noChangeAspect="1" noChangeArrowheads="1"/>
        </xdr:cNvSpPr>
      </xdr:nvSpPr>
      <xdr:spPr bwMode="auto">
        <a:xfrm>
          <a:off x="28289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152400</xdr:colOff>
      <xdr:row>32</xdr:row>
      <xdr:rowOff>152400</xdr:rowOff>
    </xdr:to>
    <xdr:sp macro="" textlink="">
      <xdr:nvSpPr>
        <xdr:cNvPr id="17697" name="AutoShape 18" descr="alires://MsgHistory/safeurl.bmp"/>
        <xdr:cNvSpPr>
          <a:spLocks noChangeAspect="1" noChangeArrowheads="1"/>
        </xdr:cNvSpPr>
      </xdr:nvSpPr>
      <xdr:spPr bwMode="auto">
        <a:xfrm>
          <a:off x="28289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152400</xdr:colOff>
      <xdr:row>32</xdr:row>
      <xdr:rowOff>152400</xdr:rowOff>
    </xdr:to>
    <xdr:sp macro="" textlink="">
      <xdr:nvSpPr>
        <xdr:cNvPr id="17698" name="AutoShape 19" descr="alires://MsgHistory/safeurl.bmp"/>
        <xdr:cNvSpPr>
          <a:spLocks noChangeAspect="1" noChangeArrowheads="1"/>
        </xdr:cNvSpPr>
      </xdr:nvSpPr>
      <xdr:spPr bwMode="auto">
        <a:xfrm>
          <a:off x="28289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152400</xdr:colOff>
      <xdr:row>32</xdr:row>
      <xdr:rowOff>152400</xdr:rowOff>
    </xdr:to>
    <xdr:sp macro="" textlink="">
      <xdr:nvSpPr>
        <xdr:cNvPr id="17699" name="AutoShape 21" descr="alires://MsgHistory/safeurl.bmp"/>
        <xdr:cNvSpPr>
          <a:spLocks noChangeAspect="1" noChangeArrowheads="1"/>
        </xdr:cNvSpPr>
      </xdr:nvSpPr>
      <xdr:spPr bwMode="auto">
        <a:xfrm>
          <a:off x="28289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152400</xdr:colOff>
      <xdr:row>32</xdr:row>
      <xdr:rowOff>152400</xdr:rowOff>
    </xdr:to>
    <xdr:sp macro="" textlink="">
      <xdr:nvSpPr>
        <xdr:cNvPr id="17700" name="AutoShape 10" descr="alires://MsgHistory/safeurl.bmp"/>
        <xdr:cNvSpPr>
          <a:spLocks noChangeAspect="1" noChangeArrowheads="1"/>
        </xdr:cNvSpPr>
      </xdr:nvSpPr>
      <xdr:spPr bwMode="auto">
        <a:xfrm>
          <a:off x="55721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152400</xdr:colOff>
      <xdr:row>32</xdr:row>
      <xdr:rowOff>152400</xdr:rowOff>
    </xdr:to>
    <xdr:sp macro="" textlink="">
      <xdr:nvSpPr>
        <xdr:cNvPr id="17701" name="AutoShape 11" descr="alires://MsgHistory/safeurl.bmp"/>
        <xdr:cNvSpPr>
          <a:spLocks noChangeAspect="1" noChangeArrowheads="1"/>
        </xdr:cNvSpPr>
      </xdr:nvSpPr>
      <xdr:spPr bwMode="auto">
        <a:xfrm>
          <a:off x="55721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152400</xdr:colOff>
      <xdr:row>32</xdr:row>
      <xdr:rowOff>152400</xdr:rowOff>
    </xdr:to>
    <xdr:sp macro="" textlink="">
      <xdr:nvSpPr>
        <xdr:cNvPr id="17702" name="AutoShape 12" descr="alires://MsgHistory/safeurl.bmp"/>
        <xdr:cNvSpPr>
          <a:spLocks noChangeAspect="1" noChangeArrowheads="1"/>
        </xdr:cNvSpPr>
      </xdr:nvSpPr>
      <xdr:spPr bwMode="auto">
        <a:xfrm>
          <a:off x="55721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152400</xdr:colOff>
      <xdr:row>32</xdr:row>
      <xdr:rowOff>152400</xdr:rowOff>
    </xdr:to>
    <xdr:sp macro="" textlink="">
      <xdr:nvSpPr>
        <xdr:cNvPr id="17703" name="AutoShape 13" descr="alires://MsgHistory/safeurl.bmp"/>
        <xdr:cNvSpPr>
          <a:spLocks noChangeAspect="1" noChangeArrowheads="1"/>
        </xdr:cNvSpPr>
      </xdr:nvSpPr>
      <xdr:spPr bwMode="auto">
        <a:xfrm>
          <a:off x="55721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152400</xdr:colOff>
      <xdr:row>32</xdr:row>
      <xdr:rowOff>152400</xdr:rowOff>
    </xdr:to>
    <xdr:sp macro="" textlink="">
      <xdr:nvSpPr>
        <xdr:cNvPr id="17704" name="AutoShape 14" descr="alires://MsgHistory/safeurl.bmp"/>
        <xdr:cNvSpPr>
          <a:spLocks noChangeAspect="1" noChangeArrowheads="1"/>
        </xdr:cNvSpPr>
      </xdr:nvSpPr>
      <xdr:spPr bwMode="auto">
        <a:xfrm>
          <a:off x="55721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152400</xdr:colOff>
      <xdr:row>32</xdr:row>
      <xdr:rowOff>152400</xdr:rowOff>
    </xdr:to>
    <xdr:sp macro="" textlink="">
      <xdr:nvSpPr>
        <xdr:cNvPr id="17705" name="AutoShape 15" descr="alires://MsgHistory/safeurl.bmp"/>
        <xdr:cNvSpPr>
          <a:spLocks noChangeAspect="1" noChangeArrowheads="1"/>
        </xdr:cNvSpPr>
      </xdr:nvSpPr>
      <xdr:spPr bwMode="auto">
        <a:xfrm>
          <a:off x="55721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152400</xdr:colOff>
      <xdr:row>32</xdr:row>
      <xdr:rowOff>152400</xdr:rowOff>
    </xdr:to>
    <xdr:sp macro="" textlink="">
      <xdr:nvSpPr>
        <xdr:cNvPr id="17706" name="AutoShape 16" descr="alires://MsgHistory/safeurl.bmp"/>
        <xdr:cNvSpPr>
          <a:spLocks noChangeAspect="1" noChangeArrowheads="1"/>
        </xdr:cNvSpPr>
      </xdr:nvSpPr>
      <xdr:spPr bwMode="auto">
        <a:xfrm>
          <a:off x="55721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152400</xdr:colOff>
      <xdr:row>32</xdr:row>
      <xdr:rowOff>152400</xdr:rowOff>
    </xdr:to>
    <xdr:sp macro="" textlink="">
      <xdr:nvSpPr>
        <xdr:cNvPr id="17707" name="AutoShape 17" descr="alires://MsgHistory/safeurl.bmp"/>
        <xdr:cNvSpPr>
          <a:spLocks noChangeAspect="1" noChangeArrowheads="1"/>
        </xdr:cNvSpPr>
      </xdr:nvSpPr>
      <xdr:spPr bwMode="auto">
        <a:xfrm>
          <a:off x="55721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152400</xdr:colOff>
      <xdr:row>32</xdr:row>
      <xdr:rowOff>152400</xdr:rowOff>
    </xdr:to>
    <xdr:sp macro="" textlink="">
      <xdr:nvSpPr>
        <xdr:cNvPr id="17708" name="AutoShape 18" descr="alires://MsgHistory/safeurl.bmp"/>
        <xdr:cNvSpPr>
          <a:spLocks noChangeAspect="1" noChangeArrowheads="1"/>
        </xdr:cNvSpPr>
      </xdr:nvSpPr>
      <xdr:spPr bwMode="auto">
        <a:xfrm>
          <a:off x="55721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152400</xdr:colOff>
      <xdr:row>32</xdr:row>
      <xdr:rowOff>152400</xdr:rowOff>
    </xdr:to>
    <xdr:sp macro="" textlink="">
      <xdr:nvSpPr>
        <xdr:cNvPr id="17709" name="AutoShape 19" descr="alires://MsgHistory/safeurl.bmp"/>
        <xdr:cNvSpPr>
          <a:spLocks noChangeAspect="1" noChangeArrowheads="1"/>
        </xdr:cNvSpPr>
      </xdr:nvSpPr>
      <xdr:spPr bwMode="auto">
        <a:xfrm>
          <a:off x="55721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152400</xdr:colOff>
      <xdr:row>32</xdr:row>
      <xdr:rowOff>152400</xdr:rowOff>
    </xdr:to>
    <xdr:sp macro="" textlink="">
      <xdr:nvSpPr>
        <xdr:cNvPr id="17710" name="AutoShape 21" descr="alires://MsgHistory/safeurl.bmp"/>
        <xdr:cNvSpPr>
          <a:spLocks noChangeAspect="1" noChangeArrowheads="1"/>
        </xdr:cNvSpPr>
      </xdr:nvSpPr>
      <xdr:spPr bwMode="auto">
        <a:xfrm>
          <a:off x="55721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152400</xdr:colOff>
      <xdr:row>32</xdr:row>
      <xdr:rowOff>152400</xdr:rowOff>
    </xdr:to>
    <xdr:sp macro="" textlink="">
      <xdr:nvSpPr>
        <xdr:cNvPr id="17711" name="AutoShape 16" descr="alires://MsgHistory/safeurl.bmp"/>
        <xdr:cNvSpPr>
          <a:spLocks noChangeAspect="1" noChangeArrowheads="1"/>
        </xdr:cNvSpPr>
      </xdr:nvSpPr>
      <xdr:spPr bwMode="auto">
        <a:xfrm>
          <a:off x="28289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152400</xdr:colOff>
      <xdr:row>32</xdr:row>
      <xdr:rowOff>152400</xdr:rowOff>
    </xdr:to>
    <xdr:sp macro="" textlink="">
      <xdr:nvSpPr>
        <xdr:cNvPr id="17712" name="AutoShape 16" descr="alires://MsgHistory/safeurl.bmp"/>
        <xdr:cNvSpPr>
          <a:spLocks noChangeAspect="1" noChangeArrowheads="1"/>
        </xdr:cNvSpPr>
      </xdr:nvSpPr>
      <xdr:spPr bwMode="auto">
        <a:xfrm>
          <a:off x="5572125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152400</xdr:colOff>
      <xdr:row>32</xdr:row>
      <xdr:rowOff>152400</xdr:rowOff>
    </xdr:to>
    <xdr:sp macro="" textlink="">
      <xdr:nvSpPr>
        <xdr:cNvPr id="17713" name="AutoShape 13" descr="alires://MsgHistory/safeurl.bmp"/>
        <xdr:cNvSpPr>
          <a:spLocks noChangeAspect="1" noChangeArrowheads="1"/>
        </xdr:cNvSpPr>
      </xdr:nvSpPr>
      <xdr:spPr bwMode="auto">
        <a:xfrm>
          <a:off x="685800" y="6096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638175</xdr:colOff>
      <xdr:row>0</xdr:row>
      <xdr:rowOff>190500</xdr:rowOff>
    </xdr:from>
    <xdr:to>
      <xdr:col>5</xdr:col>
      <xdr:colOff>104775</xdr:colOff>
      <xdr:row>7</xdr:row>
      <xdr:rowOff>85725</xdr:rowOff>
    </xdr:to>
    <xdr:sp macro="" textlink="">
      <xdr:nvSpPr>
        <xdr:cNvPr id="17714" name="AutoShape 21" descr="alires://MsgHistory/safeurl.bmp"/>
        <xdr:cNvSpPr>
          <a:spLocks noChangeAspect="1" noChangeArrowheads="1"/>
        </xdr:cNvSpPr>
      </xdr:nvSpPr>
      <xdr:spPr bwMode="auto">
        <a:xfrm>
          <a:off x="4838700" y="190500"/>
          <a:ext cx="152400" cy="1228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7</xdr:row>
      <xdr:rowOff>85725</xdr:rowOff>
    </xdr:to>
    <xdr:sp macro="" textlink="">
      <xdr:nvSpPr>
        <xdr:cNvPr id="17715" name="AutoShape 12" descr="alires://MsgHistory/safeurl.bmp"/>
        <xdr:cNvSpPr>
          <a:spLocks noChangeAspect="1" noChangeArrowheads="1"/>
        </xdr:cNvSpPr>
      </xdr:nvSpPr>
      <xdr:spPr bwMode="auto">
        <a:xfrm>
          <a:off x="685800" y="0"/>
          <a:ext cx="15240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152400</xdr:colOff>
      <xdr:row>7</xdr:row>
      <xdr:rowOff>85725</xdr:rowOff>
    </xdr:to>
    <xdr:sp macro="" textlink="">
      <xdr:nvSpPr>
        <xdr:cNvPr id="17716" name="AutoShape 21" descr="alires://MsgHistory/safeurl.bmp"/>
        <xdr:cNvSpPr>
          <a:spLocks noChangeAspect="1" noChangeArrowheads="1"/>
        </xdr:cNvSpPr>
      </xdr:nvSpPr>
      <xdr:spPr bwMode="auto">
        <a:xfrm>
          <a:off x="4886325" y="0"/>
          <a:ext cx="15240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7</xdr:row>
      <xdr:rowOff>85725</xdr:rowOff>
    </xdr:to>
    <xdr:sp macro="" textlink="">
      <xdr:nvSpPr>
        <xdr:cNvPr id="17717" name="AutoShape 12" descr="alires://MsgHistory/safeurl.bmp"/>
        <xdr:cNvSpPr>
          <a:spLocks noChangeAspect="1" noChangeArrowheads="1"/>
        </xdr:cNvSpPr>
      </xdr:nvSpPr>
      <xdr:spPr bwMode="auto">
        <a:xfrm>
          <a:off x="685800" y="0"/>
          <a:ext cx="15240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152400</xdr:colOff>
      <xdr:row>7</xdr:row>
      <xdr:rowOff>85725</xdr:rowOff>
    </xdr:to>
    <xdr:sp macro="" textlink="">
      <xdr:nvSpPr>
        <xdr:cNvPr id="17718" name="AutoShape 13" descr="alires://MsgHistory/safeurl.bmp"/>
        <xdr:cNvSpPr>
          <a:spLocks noChangeAspect="1" noChangeArrowheads="1"/>
        </xdr:cNvSpPr>
      </xdr:nvSpPr>
      <xdr:spPr bwMode="auto">
        <a:xfrm>
          <a:off x="7629525" y="0"/>
          <a:ext cx="152400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3468" name="AutoShape 10" descr="alires://MsgHistory/safeurl.bmp"/>
        <xdr:cNvSpPr>
          <a:spLocks noChangeAspect="1" noChangeArrowheads="1"/>
        </xdr:cNvSpPr>
      </xdr:nvSpPr>
      <xdr:spPr bwMode="auto">
        <a:xfrm>
          <a:off x="3933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3469" name="AutoShape 11" descr="alires://MsgHistory/safeurl.bmp"/>
        <xdr:cNvSpPr>
          <a:spLocks noChangeAspect="1" noChangeArrowheads="1"/>
        </xdr:cNvSpPr>
      </xdr:nvSpPr>
      <xdr:spPr bwMode="auto">
        <a:xfrm>
          <a:off x="3933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3470" name="AutoShape 12" descr="alires://MsgHistory/safeurl.bmp"/>
        <xdr:cNvSpPr>
          <a:spLocks noChangeAspect="1" noChangeArrowheads="1"/>
        </xdr:cNvSpPr>
      </xdr:nvSpPr>
      <xdr:spPr bwMode="auto">
        <a:xfrm>
          <a:off x="3933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3471" name="AutoShape 13" descr="alires://MsgHistory/safeurl.bmp"/>
        <xdr:cNvSpPr>
          <a:spLocks noChangeAspect="1" noChangeArrowheads="1"/>
        </xdr:cNvSpPr>
      </xdr:nvSpPr>
      <xdr:spPr bwMode="auto">
        <a:xfrm>
          <a:off x="3933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3472" name="AutoShape 14" descr="alires://MsgHistory/safeurl.bmp"/>
        <xdr:cNvSpPr>
          <a:spLocks noChangeAspect="1" noChangeArrowheads="1"/>
        </xdr:cNvSpPr>
      </xdr:nvSpPr>
      <xdr:spPr bwMode="auto">
        <a:xfrm>
          <a:off x="3933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3473" name="AutoShape 15" descr="alires://MsgHistory/safeurl.bmp"/>
        <xdr:cNvSpPr>
          <a:spLocks noChangeAspect="1" noChangeArrowheads="1"/>
        </xdr:cNvSpPr>
      </xdr:nvSpPr>
      <xdr:spPr bwMode="auto">
        <a:xfrm>
          <a:off x="3933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3474" name="AutoShape 16" descr="alires://MsgHistory/safeurl.bmp"/>
        <xdr:cNvSpPr>
          <a:spLocks noChangeAspect="1" noChangeArrowheads="1"/>
        </xdr:cNvSpPr>
      </xdr:nvSpPr>
      <xdr:spPr bwMode="auto">
        <a:xfrm>
          <a:off x="3933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3475" name="AutoShape 17" descr="alires://MsgHistory/safeurl.bmp"/>
        <xdr:cNvSpPr>
          <a:spLocks noChangeAspect="1" noChangeArrowheads="1"/>
        </xdr:cNvSpPr>
      </xdr:nvSpPr>
      <xdr:spPr bwMode="auto">
        <a:xfrm>
          <a:off x="3933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3476" name="AutoShape 18" descr="alires://MsgHistory/safeurl.bmp"/>
        <xdr:cNvSpPr>
          <a:spLocks noChangeAspect="1" noChangeArrowheads="1"/>
        </xdr:cNvSpPr>
      </xdr:nvSpPr>
      <xdr:spPr bwMode="auto">
        <a:xfrm>
          <a:off x="3933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3477" name="AutoShape 19" descr="alires://MsgHistory/safeurl.bmp"/>
        <xdr:cNvSpPr>
          <a:spLocks noChangeAspect="1" noChangeArrowheads="1"/>
        </xdr:cNvSpPr>
      </xdr:nvSpPr>
      <xdr:spPr bwMode="auto">
        <a:xfrm>
          <a:off x="3933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3478" name="AutoShape 21" descr="alires://MsgHistory/safeurl.bmp"/>
        <xdr:cNvSpPr>
          <a:spLocks noChangeAspect="1" noChangeArrowheads="1"/>
        </xdr:cNvSpPr>
      </xdr:nvSpPr>
      <xdr:spPr bwMode="auto">
        <a:xfrm>
          <a:off x="3933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3479" name="AutoShape 10" descr="alires://MsgHistory/safeurl.bmp"/>
        <xdr:cNvSpPr>
          <a:spLocks noChangeAspect="1" noChangeArrowheads="1"/>
        </xdr:cNvSpPr>
      </xdr:nvSpPr>
      <xdr:spPr bwMode="auto">
        <a:xfrm>
          <a:off x="6677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3480" name="AutoShape 11" descr="alires://MsgHistory/safeurl.bmp"/>
        <xdr:cNvSpPr>
          <a:spLocks noChangeAspect="1" noChangeArrowheads="1"/>
        </xdr:cNvSpPr>
      </xdr:nvSpPr>
      <xdr:spPr bwMode="auto">
        <a:xfrm>
          <a:off x="6677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3481" name="AutoShape 12" descr="alires://MsgHistory/safeurl.bmp"/>
        <xdr:cNvSpPr>
          <a:spLocks noChangeAspect="1" noChangeArrowheads="1"/>
        </xdr:cNvSpPr>
      </xdr:nvSpPr>
      <xdr:spPr bwMode="auto">
        <a:xfrm>
          <a:off x="6677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3482" name="AutoShape 13" descr="alires://MsgHistory/safeurl.bmp"/>
        <xdr:cNvSpPr>
          <a:spLocks noChangeAspect="1" noChangeArrowheads="1"/>
        </xdr:cNvSpPr>
      </xdr:nvSpPr>
      <xdr:spPr bwMode="auto">
        <a:xfrm>
          <a:off x="6677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3483" name="AutoShape 14" descr="alires://MsgHistory/safeurl.bmp"/>
        <xdr:cNvSpPr>
          <a:spLocks noChangeAspect="1" noChangeArrowheads="1"/>
        </xdr:cNvSpPr>
      </xdr:nvSpPr>
      <xdr:spPr bwMode="auto">
        <a:xfrm>
          <a:off x="6677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3484" name="AutoShape 15" descr="alires://MsgHistory/safeurl.bmp"/>
        <xdr:cNvSpPr>
          <a:spLocks noChangeAspect="1" noChangeArrowheads="1"/>
        </xdr:cNvSpPr>
      </xdr:nvSpPr>
      <xdr:spPr bwMode="auto">
        <a:xfrm>
          <a:off x="6677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3485" name="AutoShape 16" descr="alires://MsgHistory/safeurl.bmp"/>
        <xdr:cNvSpPr>
          <a:spLocks noChangeAspect="1" noChangeArrowheads="1"/>
        </xdr:cNvSpPr>
      </xdr:nvSpPr>
      <xdr:spPr bwMode="auto">
        <a:xfrm>
          <a:off x="6677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3486" name="AutoShape 17" descr="alires://MsgHistory/safeurl.bmp"/>
        <xdr:cNvSpPr>
          <a:spLocks noChangeAspect="1" noChangeArrowheads="1"/>
        </xdr:cNvSpPr>
      </xdr:nvSpPr>
      <xdr:spPr bwMode="auto">
        <a:xfrm>
          <a:off x="6677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3487" name="AutoShape 18" descr="alires://MsgHistory/safeurl.bmp"/>
        <xdr:cNvSpPr>
          <a:spLocks noChangeAspect="1" noChangeArrowheads="1"/>
        </xdr:cNvSpPr>
      </xdr:nvSpPr>
      <xdr:spPr bwMode="auto">
        <a:xfrm>
          <a:off x="6677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3488" name="AutoShape 19" descr="alires://MsgHistory/safeurl.bmp"/>
        <xdr:cNvSpPr>
          <a:spLocks noChangeAspect="1" noChangeArrowheads="1"/>
        </xdr:cNvSpPr>
      </xdr:nvSpPr>
      <xdr:spPr bwMode="auto">
        <a:xfrm>
          <a:off x="6677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3489" name="AutoShape 21" descr="alires://MsgHistory/safeurl.bmp"/>
        <xdr:cNvSpPr>
          <a:spLocks noChangeAspect="1" noChangeArrowheads="1"/>
        </xdr:cNvSpPr>
      </xdr:nvSpPr>
      <xdr:spPr bwMode="auto">
        <a:xfrm>
          <a:off x="6677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3490" name="AutoShape 16" descr="alires://MsgHistory/safeurl.bmp"/>
        <xdr:cNvSpPr>
          <a:spLocks noChangeAspect="1" noChangeArrowheads="1"/>
        </xdr:cNvSpPr>
      </xdr:nvSpPr>
      <xdr:spPr bwMode="auto">
        <a:xfrm>
          <a:off x="3933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3491" name="AutoShape 16" descr="alires://MsgHistory/safeurl.bmp"/>
        <xdr:cNvSpPr>
          <a:spLocks noChangeAspect="1" noChangeArrowheads="1"/>
        </xdr:cNvSpPr>
      </xdr:nvSpPr>
      <xdr:spPr bwMode="auto">
        <a:xfrm>
          <a:off x="6677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3492" name="AutoShape 13" descr="alires://MsgHistory/safeurl.bmp"/>
        <xdr:cNvSpPr>
          <a:spLocks noChangeAspect="1" noChangeArrowheads="1"/>
        </xdr:cNvSpPr>
      </xdr:nvSpPr>
      <xdr:spPr bwMode="auto">
        <a:xfrm>
          <a:off x="3248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3493" name="AutoShape 10" descr="alires://MsgHistory/safeurl.bmp"/>
        <xdr:cNvSpPr>
          <a:spLocks noChangeAspect="1" noChangeArrowheads="1"/>
        </xdr:cNvSpPr>
      </xdr:nvSpPr>
      <xdr:spPr bwMode="auto">
        <a:xfrm>
          <a:off x="3933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3494" name="AutoShape 11" descr="alires://MsgHistory/safeurl.bmp"/>
        <xdr:cNvSpPr>
          <a:spLocks noChangeAspect="1" noChangeArrowheads="1"/>
        </xdr:cNvSpPr>
      </xdr:nvSpPr>
      <xdr:spPr bwMode="auto">
        <a:xfrm>
          <a:off x="3933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3495" name="AutoShape 12" descr="alires://MsgHistory/safeurl.bmp"/>
        <xdr:cNvSpPr>
          <a:spLocks noChangeAspect="1" noChangeArrowheads="1"/>
        </xdr:cNvSpPr>
      </xdr:nvSpPr>
      <xdr:spPr bwMode="auto">
        <a:xfrm>
          <a:off x="3933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3496" name="AutoShape 13" descr="alires://MsgHistory/safeurl.bmp"/>
        <xdr:cNvSpPr>
          <a:spLocks noChangeAspect="1" noChangeArrowheads="1"/>
        </xdr:cNvSpPr>
      </xdr:nvSpPr>
      <xdr:spPr bwMode="auto">
        <a:xfrm>
          <a:off x="3933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3497" name="AutoShape 14" descr="alires://MsgHistory/safeurl.bmp"/>
        <xdr:cNvSpPr>
          <a:spLocks noChangeAspect="1" noChangeArrowheads="1"/>
        </xdr:cNvSpPr>
      </xdr:nvSpPr>
      <xdr:spPr bwMode="auto">
        <a:xfrm>
          <a:off x="3933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3498" name="AutoShape 15" descr="alires://MsgHistory/safeurl.bmp"/>
        <xdr:cNvSpPr>
          <a:spLocks noChangeAspect="1" noChangeArrowheads="1"/>
        </xdr:cNvSpPr>
      </xdr:nvSpPr>
      <xdr:spPr bwMode="auto">
        <a:xfrm>
          <a:off x="3933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3499" name="AutoShape 16" descr="alires://MsgHistory/safeurl.bmp"/>
        <xdr:cNvSpPr>
          <a:spLocks noChangeAspect="1" noChangeArrowheads="1"/>
        </xdr:cNvSpPr>
      </xdr:nvSpPr>
      <xdr:spPr bwMode="auto">
        <a:xfrm>
          <a:off x="3933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3500" name="AutoShape 17" descr="alires://MsgHistory/safeurl.bmp"/>
        <xdr:cNvSpPr>
          <a:spLocks noChangeAspect="1" noChangeArrowheads="1"/>
        </xdr:cNvSpPr>
      </xdr:nvSpPr>
      <xdr:spPr bwMode="auto">
        <a:xfrm>
          <a:off x="3933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3501" name="AutoShape 18" descr="alires://MsgHistory/safeurl.bmp"/>
        <xdr:cNvSpPr>
          <a:spLocks noChangeAspect="1" noChangeArrowheads="1"/>
        </xdr:cNvSpPr>
      </xdr:nvSpPr>
      <xdr:spPr bwMode="auto">
        <a:xfrm>
          <a:off x="3933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3502" name="AutoShape 19" descr="alires://MsgHistory/safeurl.bmp"/>
        <xdr:cNvSpPr>
          <a:spLocks noChangeAspect="1" noChangeArrowheads="1"/>
        </xdr:cNvSpPr>
      </xdr:nvSpPr>
      <xdr:spPr bwMode="auto">
        <a:xfrm>
          <a:off x="3933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3503" name="AutoShape 21" descr="alires://MsgHistory/safeurl.bmp"/>
        <xdr:cNvSpPr>
          <a:spLocks noChangeAspect="1" noChangeArrowheads="1"/>
        </xdr:cNvSpPr>
      </xdr:nvSpPr>
      <xdr:spPr bwMode="auto">
        <a:xfrm>
          <a:off x="3933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3504" name="AutoShape 10" descr="alires://MsgHistory/safeurl.bmp"/>
        <xdr:cNvSpPr>
          <a:spLocks noChangeAspect="1" noChangeArrowheads="1"/>
        </xdr:cNvSpPr>
      </xdr:nvSpPr>
      <xdr:spPr bwMode="auto">
        <a:xfrm>
          <a:off x="6677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3505" name="AutoShape 11" descr="alires://MsgHistory/safeurl.bmp"/>
        <xdr:cNvSpPr>
          <a:spLocks noChangeAspect="1" noChangeArrowheads="1"/>
        </xdr:cNvSpPr>
      </xdr:nvSpPr>
      <xdr:spPr bwMode="auto">
        <a:xfrm>
          <a:off x="6677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3506" name="AutoShape 12" descr="alires://MsgHistory/safeurl.bmp"/>
        <xdr:cNvSpPr>
          <a:spLocks noChangeAspect="1" noChangeArrowheads="1"/>
        </xdr:cNvSpPr>
      </xdr:nvSpPr>
      <xdr:spPr bwMode="auto">
        <a:xfrm>
          <a:off x="6677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3507" name="AutoShape 13" descr="alires://MsgHistory/safeurl.bmp"/>
        <xdr:cNvSpPr>
          <a:spLocks noChangeAspect="1" noChangeArrowheads="1"/>
        </xdr:cNvSpPr>
      </xdr:nvSpPr>
      <xdr:spPr bwMode="auto">
        <a:xfrm>
          <a:off x="6677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3508" name="AutoShape 14" descr="alires://MsgHistory/safeurl.bmp"/>
        <xdr:cNvSpPr>
          <a:spLocks noChangeAspect="1" noChangeArrowheads="1"/>
        </xdr:cNvSpPr>
      </xdr:nvSpPr>
      <xdr:spPr bwMode="auto">
        <a:xfrm>
          <a:off x="6677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3509" name="AutoShape 15" descr="alires://MsgHistory/safeurl.bmp"/>
        <xdr:cNvSpPr>
          <a:spLocks noChangeAspect="1" noChangeArrowheads="1"/>
        </xdr:cNvSpPr>
      </xdr:nvSpPr>
      <xdr:spPr bwMode="auto">
        <a:xfrm>
          <a:off x="6677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3510" name="AutoShape 16" descr="alires://MsgHistory/safeurl.bmp"/>
        <xdr:cNvSpPr>
          <a:spLocks noChangeAspect="1" noChangeArrowheads="1"/>
        </xdr:cNvSpPr>
      </xdr:nvSpPr>
      <xdr:spPr bwMode="auto">
        <a:xfrm>
          <a:off x="6677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3511" name="AutoShape 17" descr="alires://MsgHistory/safeurl.bmp"/>
        <xdr:cNvSpPr>
          <a:spLocks noChangeAspect="1" noChangeArrowheads="1"/>
        </xdr:cNvSpPr>
      </xdr:nvSpPr>
      <xdr:spPr bwMode="auto">
        <a:xfrm>
          <a:off x="6677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3512" name="AutoShape 18" descr="alires://MsgHistory/safeurl.bmp"/>
        <xdr:cNvSpPr>
          <a:spLocks noChangeAspect="1" noChangeArrowheads="1"/>
        </xdr:cNvSpPr>
      </xdr:nvSpPr>
      <xdr:spPr bwMode="auto">
        <a:xfrm>
          <a:off x="6677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3513" name="AutoShape 19" descr="alires://MsgHistory/safeurl.bmp"/>
        <xdr:cNvSpPr>
          <a:spLocks noChangeAspect="1" noChangeArrowheads="1"/>
        </xdr:cNvSpPr>
      </xdr:nvSpPr>
      <xdr:spPr bwMode="auto">
        <a:xfrm>
          <a:off x="6677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3514" name="AutoShape 21" descr="alires://MsgHistory/safeurl.bmp"/>
        <xdr:cNvSpPr>
          <a:spLocks noChangeAspect="1" noChangeArrowheads="1"/>
        </xdr:cNvSpPr>
      </xdr:nvSpPr>
      <xdr:spPr bwMode="auto">
        <a:xfrm>
          <a:off x="6677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152400</xdr:colOff>
      <xdr:row>0</xdr:row>
      <xdr:rowOff>152400</xdr:rowOff>
    </xdr:to>
    <xdr:sp macro="" textlink="">
      <xdr:nvSpPr>
        <xdr:cNvPr id="13515" name="AutoShape 16" descr="alires://MsgHistory/safeurl.bmp"/>
        <xdr:cNvSpPr>
          <a:spLocks noChangeAspect="1" noChangeArrowheads="1"/>
        </xdr:cNvSpPr>
      </xdr:nvSpPr>
      <xdr:spPr bwMode="auto">
        <a:xfrm>
          <a:off x="39338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152400</xdr:colOff>
      <xdr:row>0</xdr:row>
      <xdr:rowOff>152400</xdr:rowOff>
    </xdr:to>
    <xdr:sp macro="" textlink="">
      <xdr:nvSpPr>
        <xdr:cNvPr id="13516" name="AutoShape 16" descr="alires://MsgHistory/safeurl.bmp"/>
        <xdr:cNvSpPr>
          <a:spLocks noChangeAspect="1" noChangeArrowheads="1"/>
        </xdr:cNvSpPr>
      </xdr:nvSpPr>
      <xdr:spPr bwMode="auto">
        <a:xfrm>
          <a:off x="6677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3517" name="AutoShape 13" descr="alires://MsgHistory/safeurl.bmp"/>
        <xdr:cNvSpPr>
          <a:spLocks noChangeAspect="1" noChangeArrowheads="1"/>
        </xdr:cNvSpPr>
      </xdr:nvSpPr>
      <xdr:spPr bwMode="auto">
        <a:xfrm>
          <a:off x="3248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3518" name="AutoShape 10" descr="alires://MsgHistory/safeurl.bmp"/>
        <xdr:cNvSpPr>
          <a:spLocks noChangeAspect="1" noChangeArrowheads="1"/>
        </xdr:cNvSpPr>
      </xdr:nvSpPr>
      <xdr:spPr bwMode="auto">
        <a:xfrm>
          <a:off x="3248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3519" name="AutoShape 11" descr="alires://MsgHistory/safeurl.bmp"/>
        <xdr:cNvSpPr>
          <a:spLocks noChangeAspect="1" noChangeArrowheads="1"/>
        </xdr:cNvSpPr>
      </xdr:nvSpPr>
      <xdr:spPr bwMode="auto">
        <a:xfrm>
          <a:off x="3248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3520" name="AutoShape 12" descr="alires://MsgHistory/safeurl.bmp"/>
        <xdr:cNvSpPr>
          <a:spLocks noChangeAspect="1" noChangeArrowheads="1"/>
        </xdr:cNvSpPr>
      </xdr:nvSpPr>
      <xdr:spPr bwMode="auto">
        <a:xfrm>
          <a:off x="3248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3521" name="AutoShape 13" descr="alires://MsgHistory/safeurl.bmp"/>
        <xdr:cNvSpPr>
          <a:spLocks noChangeAspect="1" noChangeArrowheads="1"/>
        </xdr:cNvSpPr>
      </xdr:nvSpPr>
      <xdr:spPr bwMode="auto">
        <a:xfrm>
          <a:off x="3248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3522" name="AutoShape 14" descr="alires://MsgHistory/safeurl.bmp"/>
        <xdr:cNvSpPr>
          <a:spLocks noChangeAspect="1" noChangeArrowheads="1"/>
        </xdr:cNvSpPr>
      </xdr:nvSpPr>
      <xdr:spPr bwMode="auto">
        <a:xfrm>
          <a:off x="3248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3523" name="AutoShape 15" descr="alires://MsgHistory/safeurl.bmp"/>
        <xdr:cNvSpPr>
          <a:spLocks noChangeAspect="1" noChangeArrowheads="1"/>
        </xdr:cNvSpPr>
      </xdr:nvSpPr>
      <xdr:spPr bwMode="auto">
        <a:xfrm>
          <a:off x="3248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3524" name="AutoShape 16" descr="alires://MsgHistory/safeurl.bmp"/>
        <xdr:cNvSpPr>
          <a:spLocks noChangeAspect="1" noChangeArrowheads="1"/>
        </xdr:cNvSpPr>
      </xdr:nvSpPr>
      <xdr:spPr bwMode="auto">
        <a:xfrm>
          <a:off x="3248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3525" name="AutoShape 17" descr="alires://MsgHistory/safeurl.bmp"/>
        <xdr:cNvSpPr>
          <a:spLocks noChangeAspect="1" noChangeArrowheads="1"/>
        </xdr:cNvSpPr>
      </xdr:nvSpPr>
      <xdr:spPr bwMode="auto">
        <a:xfrm>
          <a:off x="3248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3526" name="AutoShape 18" descr="alires://MsgHistory/safeurl.bmp"/>
        <xdr:cNvSpPr>
          <a:spLocks noChangeAspect="1" noChangeArrowheads="1"/>
        </xdr:cNvSpPr>
      </xdr:nvSpPr>
      <xdr:spPr bwMode="auto">
        <a:xfrm>
          <a:off x="3248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3527" name="AutoShape 19" descr="alires://MsgHistory/safeurl.bmp"/>
        <xdr:cNvSpPr>
          <a:spLocks noChangeAspect="1" noChangeArrowheads="1"/>
        </xdr:cNvSpPr>
      </xdr:nvSpPr>
      <xdr:spPr bwMode="auto">
        <a:xfrm>
          <a:off x="3248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3528" name="AutoShape 21" descr="alires://MsgHistory/safeurl.bmp"/>
        <xdr:cNvSpPr>
          <a:spLocks noChangeAspect="1" noChangeArrowheads="1"/>
        </xdr:cNvSpPr>
      </xdr:nvSpPr>
      <xdr:spPr bwMode="auto">
        <a:xfrm>
          <a:off x="3248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3529" name="AutoShape 10" descr="alires://MsgHistory/safeurl.bmp"/>
        <xdr:cNvSpPr>
          <a:spLocks noChangeAspect="1" noChangeArrowheads="1"/>
        </xdr:cNvSpPr>
      </xdr:nvSpPr>
      <xdr:spPr bwMode="auto">
        <a:xfrm>
          <a:off x="59912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3530" name="AutoShape 11" descr="alires://MsgHistory/safeurl.bmp"/>
        <xdr:cNvSpPr>
          <a:spLocks noChangeAspect="1" noChangeArrowheads="1"/>
        </xdr:cNvSpPr>
      </xdr:nvSpPr>
      <xdr:spPr bwMode="auto">
        <a:xfrm>
          <a:off x="59912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3531" name="AutoShape 12" descr="alires://MsgHistory/safeurl.bmp"/>
        <xdr:cNvSpPr>
          <a:spLocks noChangeAspect="1" noChangeArrowheads="1"/>
        </xdr:cNvSpPr>
      </xdr:nvSpPr>
      <xdr:spPr bwMode="auto">
        <a:xfrm>
          <a:off x="59912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3532" name="AutoShape 13" descr="alires://MsgHistory/safeurl.bmp"/>
        <xdr:cNvSpPr>
          <a:spLocks noChangeAspect="1" noChangeArrowheads="1"/>
        </xdr:cNvSpPr>
      </xdr:nvSpPr>
      <xdr:spPr bwMode="auto">
        <a:xfrm>
          <a:off x="59912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3533" name="AutoShape 14" descr="alires://MsgHistory/safeurl.bmp"/>
        <xdr:cNvSpPr>
          <a:spLocks noChangeAspect="1" noChangeArrowheads="1"/>
        </xdr:cNvSpPr>
      </xdr:nvSpPr>
      <xdr:spPr bwMode="auto">
        <a:xfrm>
          <a:off x="59912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3534" name="AutoShape 15" descr="alires://MsgHistory/safeurl.bmp"/>
        <xdr:cNvSpPr>
          <a:spLocks noChangeAspect="1" noChangeArrowheads="1"/>
        </xdr:cNvSpPr>
      </xdr:nvSpPr>
      <xdr:spPr bwMode="auto">
        <a:xfrm>
          <a:off x="59912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3535" name="AutoShape 16" descr="alires://MsgHistory/safeurl.bmp"/>
        <xdr:cNvSpPr>
          <a:spLocks noChangeAspect="1" noChangeArrowheads="1"/>
        </xdr:cNvSpPr>
      </xdr:nvSpPr>
      <xdr:spPr bwMode="auto">
        <a:xfrm>
          <a:off x="59912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3536" name="AutoShape 17" descr="alires://MsgHistory/safeurl.bmp"/>
        <xdr:cNvSpPr>
          <a:spLocks noChangeAspect="1" noChangeArrowheads="1"/>
        </xdr:cNvSpPr>
      </xdr:nvSpPr>
      <xdr:spPr bwMode="auto">
        <a:xfrm>
          <a:off x="59912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3537" name="AutoShape 18" descr="alires://MsgHistory/safeurl.bmp"/>
        <xdr:cNvSpPr>
          <a:spLocks noChangeAspect="1" noChangeArrowheads="1"/>
        </xdr:cNvSpPr>
      </xdr:nvSpPr>
      <xdr:spPr bwMode="auto">
        <a:xfrm>
          <a:off x="59912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3538" name="AutoShape 19" descr="alires://MsgHistory/safeurl.bmp"/>
        <xdr:cNvSpPr>
          <a:spLocks noChangeAspect="1" noChangeArrowheads="1"/>
        </xdr:cNvSpPr>
      </xdr:nvSpPr>
      <xdr:spPr bwMode="auto">
        <a:xfrm>
          <a:off x="59912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3539" name="AutoShape 21" descr="alires://MsgHistory/safeurl.bmp"/>
        <xdr:cNvSpPr>
          <a:spLocks noChangeAspect="1" noChangeArrowheads="1"/>
        </xdr:cNvSpPr>
      </xdr:nvSpPr>
      <xdr:spPr bwMode="auto">
        <a:xfrm>
          <a:off x="59912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3540" name="AutoShape 16" descr="alires://MsgHistory/safeurl.bmp"/>
        <xdr:cNvSpPr>
          <a:spLocks noChangeAspect="1" noChangeArrowheads="1"/>
        </xdr:cNvSpPr>
      </xdr:nvSpPr>
      <xdr:spPr bwMode="auto">
        <a:xfrm>
          <a:off x="3248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3541" name="AutoShape 16" descr="alires://MsgHistory/safeurl.bmp"/>
        <xdr:cNvSpPr>
          <a:spLocks noChangeAspect="1" noChangeArrowheads="1"/>
        </xdr:cNvSpPr>
      </xdr:nvSpPr>
      <xdr:spPr bwMode="auto">
        <a:xfrm>
          <a:off x="59912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0</xdr:row>
      <xdr:rowOff>152400</xdr:rowOff>
    </xdr:to>
    <xdr:sp macro="" textlink="">
      <xdr:nvSpPr>
        <xdr:cNvPr id="13542" name="AutoShape 13" descr="alires://MsgHistory/safeurl.bmp"/>
        <xdr:cNvSpPr>
          <a:spLocks noChangeAspect="1" noChangeArrowheads="1"/>
        </xdr:cNvSpPr>
      </xdr:nvSpPr>
      <xdr:spPr bwMode="auto">
        <a:xfrm>
          <a:off x="685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3543" name="AutoShape 10" descr="alires://MsgHistory/safeurl.bmp"/>
        <xdr:cNvSpPr>
          <a:spLocks noChangeAspect="1" noChangeArrowheads="1"/>
        </xdr:cNvSpPr>
      </xdr:nvSpPr>
      <xdr:spPr bwMode="auto">
        <a:xfrm>
          <a:off x="3248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3544" name="AutoShape 11" descr="alires://MsgHistory/safeurl.bmp"/>
        <xdr:cNvSpPr>
          <a:spLocks noChangeAspect="1" noChangeArrowheads="1"/>
        </xdr:cNvSpPr>
      </xdr:nvSpPr>
      <xdr:spPr bwMode="auto">
        <a:xfrm>
          <a:off x="3248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3545" name="AutoShape 12" descr="alires://MsgHistory/safeurl.bmp"/>
        <xdr:cNvSpPr>
          <a:spLocks noChangeAspect="1" noChangeArrowheads="1"/>
        </xdr:cNvSpPr>
      </xdr:nvSpPr>
      <xdr:spPr bwMode="auto">
        <a:xfrm>
          <a:off x="3248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3546" name="AutoShape 13" descr="alires://MsgHistory/safeurl.bmp"/>
        <xdr:cNvSpPr>
          <a:spLocks noChangeAspect="1" noChangeArrowheads="1"/>
        </xdr:cNvSpPr>
      </xdr:nvSpPr>
      <xdr:spPr bwMode="auto">
        <a:xfrm>
          <a:off x="3248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3547" name="AutoShape 14" descr="alires://MsgHistory/safeurl.bmp"/>
        <xdr:cNvSpPr>
          <a:spLocks noChangeAspect="1" noChangeArrowheads="1"/>
        </xdr:cNvSpPr>
      </xdr:nvSpPr>
      <xdr:spPr bwMode="auto">
        <a:xfrm>
          <a:off x="3248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3548" name="AutoShape 15" descr="alires://MsgHistory/safeurl.bmp"/>
        <xdr:cNvSpPr>
          <a:spLocks noChangeAspect="1" noChangeArrowheads="1"/>
        </xdr:cNvSpPr>
      </xdr:nvSpPr>
      <xdr:spPr bwMode="auto">
        <a:xfrm>
          <a:off x="3248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3549" name="AutoShape 16" descr="alires://MsgHistory/safeurl.bmp"/>
        <xdr:cNvSpPr>
          <a:spLocks noChangeAspect="1" noChangeArrowheads="1"/>
        </xdr:cNvSpPr>
      </xdr:nvSpPr>
      <xdr:spPr bwMode="auto">
        <a:xfrm>
          <a:off x="3248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3550" name="AutoShape 17" descr="alires://MsgHistory/safeurl.bmp"/>
        <xdr:cNvSpPr>
          <a:spLocks noChangeAspect="1" noChangeArrowheads="1"/>
        </xdr:cNvSpPr>
      </xdr:nvSpPr>
      <xdr:spPr bwMode="auto">
        <a:xfrm>
          <a:off x="3248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3551" name="AutoShape 18" descr="alires://MsgHistory/safeurl.bmp"/>
        <xdr:cNvSpPr>
          <a:spLocks noChangeAspect="1" noChangeArrowheads="1"/>
        </xdr:cNvSpPr>
      </xdr:nvSpPr>
      <xdr:spPr bwMode="auto">
        <a:xfrm>
          <a:off x="3248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3552" name="AutoShape 19" descr="alires://MsgHistory/safeurl.bmp"/>
        <xdr:cNvSpPr>
          <a:spLocks noChangeAspect="1" noChangeArrowheads="1"/>
        </xdr:cNvSpPr>
      </xdr:nvSpPr>
      <xdr:spPr bwMode="auto">
        <a:xfrm>
          <a:off x="3248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3553" name="AutoShape 21" descr="alires://MsgHistory/safeurl.bmp"/>
        <xdr:cNvSpPr>
          <a:spLocks noChangeAspect="1" noChangeArrowheads="1"/>
        </xdr:cNvSpPr>
      </xdr:nvSpPr>
      <xdr:spPr bwMode="auto">
        <a:xfrm>
          <a:off x="3248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3554" name="AutoShape 10" descr="alires://MsgHistory/safeurl.bmp"/>
        <xdr:cNvSpPr>
          <a:spLocks noChangeAspect="1" noChangeArrowheads="1"/>
        </xdr:cNvSpPr>
      </xdr:nvSpPr>
      <xdr:spPr bwMode="auto">
        <a:xfrm>
          <a:off x="59912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3555" name="AutoShape 11" descr="alires://MsgHistory/safeurl.bmp"/>
        <xdr:cNvSpPr>
          <a:spLocks noChangeAspect="1" noChangeArrowheads="1"/>
        </xdr:cNvSpPr>
      </xdr:nvSpPr>
      <xdr:spPr bwMode="auto">
        <a:xfrm>
          <a:off x="59912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3556" name="AutoShape 12" descr="alires://MsgHistory/safeurl.bmp"/>
        <xdr:cNvSpPr>
          <a:spLocks noChangeAspect="1" noChangeArrowheads="1"/>
        </xdr:cNvSpPr>
      </xdr:nvSpPr>
      <xdr:spPr bwMode="auto">
        <a:xfrm>
          <a:off x="59912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3557" name="AutoShape 13" descr="alires://MsgHistory/safeurl.bmp"/>
        <xdr:cNvSpPr>
          <a:spLocks noChangeAspect="1" noChangeArrowheads="1"/>
        </xdr:cNvSpPr>
      </xdr:nvSpPr>
      <xdr:spPr bwMode="auto">
        <a:xfrm>
          <a:off x="59912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3558" name="AutoShape 14" descr="alires://MsgHistory/safeurl.bmp"/>
        <xdr:cNvSpPr>
          <a:spLocks noChangeAspect="1" noChangeArrowheads="1"/>
        </xdr:cNvSpPr>
      </xdr:nvSpPr>
      <xdr:spPr bwMode="auto">
        <a:xfrm>
          <a:off x="59912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3559" name="AutoShape 15" descr="alires://MsgHistory/safeurl.bmp"/>
        <xdr:cNvSpPr>
          <a:spLocks noChangeAspect="1" noChangeArrowheads="1"/>
        </xdr:cNvSpPr>
      </xdr:nvSpPr>
      <xdr:spPr bwMode="auto">
        <a:xfrm>
          <a:off x="59912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3560" name="AutoShape 16" descr="alires://MsgHistory/safeurl.bmp"/>
        <xdr:cNvSpPr>
          <a:spLocks noChangeAspect="1" noChangeArrowheads="1"/>
        </xdr:cNvSpPr>
      </xdr:nvSpPr>
      <xdr:spPr bwMode="auto">
        <a:xfrm>
          <a:off x="59912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3561" name="AutoShape 17" descr="alires://MsgHistory/safeurl.bmp"/>
        <xdr:cNvSpPr>
          <a:spLocks noChangeAspect="1" noChangeArrowheads="1"/>
        </xdr:cNvSpPr>
      </xdr:nvSpPr>
      <xdr:spPr bwMode="auto">
        <a:xfrm>
          <a:off x="59912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3562" name="AutoShape 18" descr="alires://MsgHistory/safeurl.bmp"/>
        <xdr:cNvSpPr>
          <a:spLocks noChangeAspect="1" noChangeArrowheads="1"/>
        </xdr:cNvSpPr>
      </xdr:nvSpPr>
      <xdr:spPr bwMode="auto">
        <a:xfrm>
          <a:off x="59912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3563" name="AutoShape 19" descr="alires://MsgHistory/safeurl.bmp"/>
        <xdr:cNvSpPr>
          <a:spLocks noChangeAspect="1" noChangeArrowheads="1"/>
        </xdr:cNvSpPr>
      </xdr:nvSpPr>
      <xdr:spPr bwMode="auto">
        <a:xfrm>
          <a:off x="59912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3564" name="AutoShape 21" descr="alires://MsgHistory/safeurl.bmp"/>
        <xdr:cNvSpPr>
          <a:spLocks noChangeAspect="1" noChangeArrowheads="1"/>
        </xdr:cNvSpPr>
      </xdr:nvSpPr>
      <xdr:spPr bwMode="auto">
        <a:xfrm>
          <a:off x="59912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152400</xdr:colOff>
      <xdr:row>0</xdr:row>
      <xdr:rowOff>152400</xdr:rowOff>
    </xdr:to>
    <xdr:sp macro="" textlink="">
      <xdr:nvSpPr>
        <xdr:cNvPr id="13565" name="AutoShape 16" descr="alires://MsgHistory/safeurl.bmp"/>
        <xdr:cNvSpPr>
          <a:spLocks noChangeAspect="1" noChangeArrowheads="1"/>
        </xdr:cNvSpPr>
      </xdr:nvSpPr>
      <xdr:spPr bwMode="auto">
        <a:xfrm>
          <a:off x="32480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152400</xdr:colOff>
      <xdr:row>0</xdr:row>
      <xdr:rowOff>152400</xdr:rowOff>
    </xdr:to>
    <xdr:sp macro="" textlink="">
      <xdr:nvSpPr>
        <xdr:cNvPr id="13566" name="AutoShape 16" descr="alires://MsgHistory/safeurl.bmp"/>
        <xdr:cNvSpPr>
          <a:spLocks noChangeAspect="1" noChangeArrowheads="1"/>
        </xdr:cNvSpPr>
      </xdr:nvSpPr>
      <xdr:spPr bwMode="auto">
        <a:xfrm>
          <a:off x="5991225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152400</xdr:colOff>
      <xdr:row>0</xdr:row>
      <xdr:rowOff>152400</xdr:rowOff>
    </xdr:to>
    <xdr:sp macro="" textlink="">
      <xdr:nvSpPr>
        <xdr:cNvPr id="13567" name="AutoShape 13" descr="alires://MsgHistory/safeurl.bmp"/>
        <xdr:cNvSpPr>
          <a:spLocks noChangeAspect="1" noChangeArrowheads="1"/>
        </xdr:cNvSpPr>
      </xdr:nvSpPr>
      <xdr:spPr bwMode="auto">
        <a:xfrm>
          <a:off x="685800" y="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sp macro="" textlink="">
      <xdr:nvSpPr>
        <xdr:cNvPr id="13568" name="AutoShape 10" descr="alires://MsgHistory/safeurl.bmp"/>
        <xdr:cNvSpPr>
          <a:spLocks noChangeAspect="1" noChangeArrowheads="1"/>
        </xdr:cNvSpPr>
      </xdr:nvSpPr>
      <xdr:spPr bwMode="auto">
        <a:xfrm>
          <a:off x="32480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sp macro="" textlink="">
      <xdr:nvSpPr>
        <xdr:cNvPr id="13569" name="AutoShape 11" descr="alires://MsgHistory/safeurl.bmp"/>
        <xdr:cNvSpPr>
          <a:spLocks noChangeAspect="1" noChangeArrowheads="1"/>
        </xdr:cNvSpPr>
      </xdr:nvSpPr>
      <xdr:spPr bwMode="auto">
        <a:xfrm>
          <a:off x="32480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sp macro="" textlink="">
      <xdr:nvSpPr>
        <xdr:cNvPr id="13570" name="AutoShape 12" descr="alires://MsgHistory/safeurl.bmp"/>
        <xdr:cNvSpPr>
          <a:spLocks noChangeAspect="1" noChangeArrowheads="1"/>
        </xdr:cNvSpPr>
      </xdr:nvSpPr>
      <xdr:spPr bwMode="auto">
        <a:xfrm>
          <a:off x="32480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sp macro="" textlink="">
      <xdr:nvSpPr>
        <xdr:cNvPr id="13571" name="AutoShape 13" descr="alires://MsgHistory/safeurl.bmp"/>
        <xdr:cNvSpPr>
          <a:spLocks noChangeAspect="1" noChangeArrowheads="1"/>
        </xdr:cNvSpPr>
      </xdr:nvSpPr>
      <xdr:spPr bwMode="auto">
        <a:xfrm>
          <a:off x="32480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sp macro="" textlink="">
      <xdr:nvSpPr>
        <xdr:cNvPr id="13572" name="AutoShape 14" descr="alires://MsgHistory/safeurl.bmp"/>
        <xdr:cNvSpPr>
          <a:spLocks noChangeAspect="1" noChangeArrowheads="1"/>
        </xdr:cNvSpPr>
      </xdr:nvSpPr>
      <xdr:spPr bwMode="auto">
        <a:xfrm>
          <a:off x="32480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sp macro="" textlink="">
      <xdr:nvSpPr>
        <xdr:cNvPr id="13573" name="AutoShape 15" descr="alires://MsgHistory/safeurl.bmp"/>
        <xdr:cNvSpPr>
          <a:spLocks noChangeAspect="1" noChangeArrowheads="1"/>
        </xdr:cNvSpPr>
      </xdr:nvSpPr>
      <xdr:spPr bwMode="auto">
        <a:xfrm>
          <a:off x="32480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sp macro="" textlink="">
      <xdr:nvSpPr>
        <xdr:cNvPr id="13574" name="AutoShape 16" descr="alires://MsgHistory/safeurl.bmp"/>
        <xdr:cNvSpPr>
          <a:spLocks noChangeAspect="1" noChangeArrowheads="1"/>
        </xdr:cNvSpPr>
      </xdr:nvSpPr>
      <xdr:spPr bwMode="auto">
        <a:xfrm>
          <a:off x="32480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sp macro="" textlink="">
      <xdr:nvSpPr>
        <xdr:cNvPr id="13575" name="AutoShape 17" descr="alires://MsgHistory/safeurl.bmp"/>
        <xdr:cNvSpPr>
          <a:spLocks noChangeAspect="1" noChangeArrowheads="1"/>
        </xdr:cNvSpPr>
      </xdr:nvSpPr>
      <xdr:spPr bwMode="auto">
        <a:xfrm>
          <a:off x="32480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sp macro="" textlink="">
      <xdr:nvSpPr>
        <xdr:cNvPr id="13576" name="AutoShape 18" descr="alires://MsgHistory/safeurl.bmp"/>
        <xdr:cNvSpPr>
          <a:spLocks noChangeAspect="1" noChangeArrowheads="1"/>
        </xdr:cNvSpPr>
      </xdr:nvSpPr>
      <xdr:spPr bwMode="auto">
        <a:xfrm>
          <a:off x="32480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sp macro="" textlink="">
      <xdr:nvSpPr>
        <xdr:cNvPr id="13577" name="AutoShape 19" descr="alires://MsgHistory/safeurl.bmp"/>
        <xdr:cNvSpPr>
          <a:spLocks noChangeAspect="1" noChangeArrowheads="1"/>
        </xdr:cNvSpPr>
      </xdr:nvSpPr>
      <xdr:spPr bwMode="auto">
        <a:xfrm>
          <a:off x="32480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sp macro="" textlink="">
      <xdr:nvSpPr>
        <xdr:cNvPr id="13578" name="AutoShape 21" descr="alires://MsgHistory/safeurl.bmp"/>
        <xdr:cNvSpPr>
          <a:spLocks noChangeAspect="1" noChangeArrowheads="1"/>
        </xdr:cNvSpPr>
      </xdr:nvSpPr>
      <xdr:spPr bwMode="auto">
        <a:xfrm>
          <a:off x="32480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152400</xdr:colOff>
      <xdr:row>2</xdr:row>
      <xdr:rowOff>152400</xdr:rowOff>
    </xdr:to>
    <xdr:sp macro="" textlink="">
      <xdr:nvSpPr>
        <xdr:cNvPr id="13579" name="AutoShape 10" descr="alires://MsgHistory/safeurl.bmp"/>
        <xdr:cNvSpPr>
          <a:spLocks noChangeAspect="1" noChangeArrowheads="1"/>
        </xdr:cNvSpPr>
      </xdr:nvSpPr>
      <xdr:spPr bwMode="auto">
        <a:xfrm>
          <a:off x="59912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152400</xdr:colOff>
      <xdr:row>2</xdr:row>
      <xdr:rowOff>152400</xdr:rowOff>
    </xdr:to>
    <xdr:sp macro="" textlink="">
      <xdr:nvSpPr>
        <xdr:cNvPr id="13580" name="AutoShape 11" descr="alires://MsgHistory/safeurl.bmp"/>
        <xdr:cNvSpPr>
          <a:spLocks noChangeAspect="1" noChangeArrowheads="1"/>
        </xdr:cNvSpPr>
      </xdr:nvSpPr>
      <xdr:spPr bwMode="auto">
        <a:xfrm>
          <a:off x="59912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152400</xdr:colOff>
      <xdr:row>2</xdr:row>
      <xdr:rowOff>152400</xdr:rowOff>
    </xdr:to>
    <xdr:sp macro="" textlink="">
      <xdr:nvSpPr>
        <xdr:cNvPr id="13581" name="AutoShape 12" descr="alires://MsgHistory/safeurl.bmp"/>
        <xdr:cNvSpPr>
          <a:spLocks noChangeAspect="1" noChangeArrowheads="1"/>
        </xdr:cNvSpPr>
      </xdr:nvSpPr>
      <xdr:spPr bwMode="auto">
        <a:xfrm>
          <a:off x="59912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152400</xdr:colOff>
      <xdr:row>2</xdr:row>
      <xdr:rowOff>152400</xdr:rowOff>
    </xdr:to>
    <xdr:sp macro="" textlink="">
      <xdr:nvSpPr>
        <xdr:cNvPr id="13582" name="AutoShape 13" descr="alires://MsgHistory/safeurl.bmp"/>
        <xdr:cNvSpPr>
          <a:spLocks noChangeAspect="1" noChangeArrowheads="1"/>
        </xdr:cNvSpPr>
      </xdr:nvSpPr>
      <xdr:spPr bwMode="auto">
        <a:xfrm>
          <a:off x="59912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152400</xdr:colOff>
      <xdr:row>2</xdr:row>
      <xdr:rowOff>152400</xdr:rowOff>
    </xdr:to>
    <xdr:sp macro="" textlink="">
      <xdr:nvSpPr>
        <xdr:cNvPr id="13583" name="AutoShape 14" descr="alires://MsgHistory/safeurl.bmp"/>
        <xdr:cNvSpPr>
          <a:spLocks noChangeAspect="1" noChangeArrowheads="1"/>
        </xdr:cNvSpPr>
      </xdr:nvSpPr>
      <xdr:spPr bwMode="auto">
        <a:xfrm>
          <a:off x="59912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152400</xdr:colOff>
      <xdr:row>2</xdr:row>
      <xdr:rowOff>152400</xdr:rowOff>
    </xdr:to>
    <xdr:sp macro="" textlink="">
      <xdr:nvSpPr>
        <xdr:cNvPr id="13584" name="AutoShape 15" descr="alires://MsgHistory/safeurl.bmp"/>
        <xdr:cNvSpPr>
          <a:spLocks noChangeAspect="1" noChangeArrowheads="1"/>
        </xdr:cNvSpPr>
      </xdr:nvSpPr>
      <xdr:spPr bwMode="auto">
        <a:xfrm>
          <a:off x="59912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152400</xdr:colOff>
      <xdr:row>2</xdr:row>
      <xdr:rowOff>152400</xdr:rowOff>
    </xdr:to>
    <xdr:sp macro="" textlink="">
      <xdr:nvSpPr>
        <xdr:cNvPr id="13585" name="AutoShape 16" descr="alires://MsgHistory/safeurl.bmp"/>
        <xdr:cNvSpPr>
          <a:spLocks noChangeAspect="1" noChangeArrowheads="1"/>
        </xdr:cNvSpPr>
      </xdr:nvSpPr>
      <xdr:spPr bwMode="auto">
        <a:xfrm>
          <a:off x="59912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152400</xdr:colOff>
      <xdr:row>2</xdr:row>
      <xdr:rowOff>152400</xdr:rowOff>
    </xdr:to>
    <xdr:sp macro="" textlink="">
      <xdr:nvSpPr>
        <xdr:cNvPr id="13586" name="AutoShape 17" descr="alires://MsgHistory/safeurl.bmp"/>
        <xdr:cNvSpPr>
          <a:spLocks noChangeAspect="1" noChangeArrowheads="1"/>
        </xdr:cNvSpPr>
      </xdr:nvSpPr>
      <xdr:spPr bwMode="auto">
        <a:xfrm>
          <a:off x="59912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152400</xdr:colOff>
      <xdr:row>2</xdr:row>
      <xdr:rowOff>152400</xdr:rowOff>
    </xdr:to>
    <xdr:sp macro="" textlink="">
      <xdr:nvSpPr>
        <xdr:cNvPr id="13587" name="AutoShape 18" descr="alires://MsgHistory/safeurl.bmp"/>
        <xdr:cNvSpPr>
          <a:spLocks noChangeAspect="1" noChangeArrowheads="1"/>
        </xdr:cNvSpPr>
      </xdr:nvSpPr>
      <xdr:spPr bwMode="auto">
        <a:xfrm>
          <a:off x="59912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152400</xdr:colOff>
      <xdr:row>2</xdr:row>
      <xdr:rowOff>152400</xdr:rowOff>
    </xdr:to>
    <xdr:sp macro="" textlink="">
      <xdr:nvSpPr>
        <xdr:cNvPr id="13588" name="AutoShape 19" descr="alires://MsgHistory/safeurl.bmp"/>
        <xdr:cNvSpPr>
          <a:spLocks noChangeAspect="1" noChangeArrowheads="1"/>
        </xdr:cNvSpPr>
      </xdr:nvSpPr>
      <xdr:spPr bwMode="auto">
        <a:xfrm>
          <a:off x="59912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152400</xdr:colOff>
      <xdr:row>2</xdr:row>
      <xdr:rowOff>152400</xdr:rowOff>
    </xdr:to>
    <xdr:sp macro="" textlink="">
      <xdr:nvSpPr>
        <xdr:cNvPr id="13589" name="AutoShape 21" descr="alires://MsgHistory/safeurl.bmp"/>
        <xdr:cNvSpPr>
          <a:spLocks noChangeAspect="1" noChangeArrowheads="1"/>
        </xdr:cNvSpPr>
      </xdr:nvSpPr>
      <xdr:spPr bwMode="auto">
        <a:xfrm>
          <a:off x="59912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sp macro="" textlink="">
      <xdr:nvSpPr>
        <xdr:cNvPr id="13590" name="AutoShape 16" descr="alires://MsgHistory/safeurl.bmp"/>
        <xdr:cNvSpPr>
          <a:spLocks noChangeAspect="1" noChangeArrowheads="1"/>
        </xdr:cNvSpPr>
      </xdr:nvSpPr>
      <xdr:spPr bwMode="auto">
        <a:xfrm>
          <a:off x="32480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152400</xdr:colOff>
      <xdr:row>2</xdr:row>
      <xdr:rowOff>152400</xdr:rowOff>
    </xdr:to>
    <xdr:sp macro="" textlink="">
      <xdr:nvSpPr>
        <xdr:cNvPr id="13591" name="AutoShape 16" descr="alires://MsgHistory/safeurl.bmp"/>
        <xdr:cNvSpPr>
          <a:spLocks noChangeAspect="1" noChangeArrowheads="1"/>
        </xdr:cNvSpPr>
      </xdr:nvSpPr>
      <xdr:spPr bwMode="auto">
        <a:xfrm>
          <a:off x="59912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152400</xdr:colOff>
      <xdr:row>2</xdr:row>
      <xdr:rowOff>152400</xdr:rowOff>
    </xdr:to>
    <xdr:sp macro="" textlink="">
      <xdr:nvSpPr>
        <xdr:cNvPr id="13592" name="AutoShape 13" descr="alires://MsgHistory/safeurl.bmp"/>
        <xdr:cNvSpPr>
          <a:spLocks noChangeAspect="1" noChangeArrowheads="1"/>
        </xdr:cNvSpPr>
      </xdr:nvSpPr>
      <xdr:spPr bwMode="auto">
        <a:xfrm>
          <a:off x="685800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sp macro="" textlink="">
      <xdr:nvSpPr>
        <xdr:cNvPr id="13593" name="AutoShape 10" descr="alires://MsgHistory/safeurl.bmp"/>
        <xdr:cNvSpPr>
          <a:spLocks noChangeAspect="1" noChangeArrowheads="1"/>
        </xdr:cNvSpPr>
      </xdr:nvSpPr>
      <xdr:spPr bwMode="auto">
        <a:xfrm>
          <a:off x="32480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sp macro="" textlink="">
      <xdr:nvSpPr>
        <xdr:cNvPr id="13594" name="AutoShape 11" descr="alires://MsgHistory/safeurl.bmp"/>
        <xdr:cNvSpPr>
          <a:spLocks noChangeAspect="1" noChangeArrowheads="1"/>
        </xdr:cNvSpPr>
      </xdr:nvSpPr>
      <xdr:spPr bwMode="auto">
        <a:xfrm>
          <a:off x="32480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sp macro="" textlink="">
      <xdr:nvSpPr>
        <xdr:cNvPr id="13595" name="AutoShape 12" descr="alires://MsgHistory/safeurl.bmp"/>
        <xdr:cNvSpPr>
          <a:spLocks noChangeAspect="1" noChangeArrowheads="1"/>
        </xdr:cNvSpPr>
      </xdr:nvSpPr>
      <xdr:spPr bwMode="auto">
        <a:xfrm>
          <a:off x="32480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sp macro="" textlink="">
      <xdr:nvSpPr>
        <xdr:cNvPr id="13596" name="AutoShape 13" descr="alires://MsgHistory/safeurl.bmp"/>
        <xdr:cNvSpPr>
          <a:spLocks noChangeAspect="1" noChangeArrowheads="1"/>
        </xdr:cNvSpPr>
      </xdr:nvSpPr>
      <xdr:spPr bwMode="auto">
        <a:xfrm>
          <a:off x="32480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sp macro="" textlink="">
      <xdr:nvSpPr>
        <xdr:cNvPr id="13597" name="AutoShape 14" descr="alires://MsgHistory/safeurl.bmp"/>
        <xdr:cNvSpPr>
          <a:spLocks noChangeAspect="1" noChangeArrowheads="1"/>
        </xdr:cNvSpPr>
      </xdr:nvSpPr>
      <xdr:spPr bwMode="auto">
        <a:xfrm>
          <a:off x="32480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sp macro="" textlink="">
      <xdr:nvSpPr>
        <xdr:cNvPr id="13598" name="AutoShape 15" descr="alires://MsgHistory/safeurl.bmp"/>
        <xdr:cNvSpPr>
          <a:spLocks noChangeAspect="1" noChangeArrowheads="1"/>
        </xdr:cNvSpPr>
      </xdr:nvSpPr>
      <xdr:spPr bwMode="auto">
        <a:xfrm>
          <a:off x="32480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sp macro="" textlink="">
      <xdr:nvSpPr>
        <xdr:cNvPr id="13599" name="AutoShape 16" descr="alires://MsgHistory/safeurl.bmp"/>
        <xdr:cNvSpPr>
          <a:spLocks noChangeAspect="1" noChangeArrowheads="1"/>
        </xdr:cNvSpPr>
      </xdr:nvSpPr>
      <xdr:spPr bwMode="auto">
        <a:xfrm>
          <a:off x="32480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sp macro="" textlink="">
      <xdr:nvSpPr>
        <xdr:cNvPr id="13600" name="AutoShape 17" descr="alires://MsgHistory/safeurl.bmp"/>
        <xdr:cNvSpPr>
          <a:spLocks noChangeAspect="1" noChangeArrowheads="1"/>
        </xdr:cNvSpPr>
      </xdr:nvSpPr>
      <xdr:spPr bwMode="auto">
        <a:xfrm>
          <a:off x="32480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sp macro="" textlink="">
      <xdr:nvSpPr>
        <xdr:cNvPr id="13601" name="AutoShape 18" descr="alires://MsgHistory/safeurl.bmp"/>
        <xdr:cNvSpPr>
          <a:spLocks noChangeAspect="1" noChangeArrowheads="1"/>
        </xdr:cNvSpPr>
      </xdr:nvSpPr>
      <xdr:spPr bwMode="auto">
        <a:xfrm>
          <a:off x="32480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sp macro="" textlink="">
      <xdr:nvSpPr>
        <xdr:cNvPr id="13602" name="AutoShape 19" descr="alires://MsgHistory/safeurl.bmp"/>
        <xdr:cNvSpPr>
          <a:spLocks noChangeAspect="1" noChangeArrowheads="1"/>
        </xdr:cNvSpPr>
      </xdr:nvSpPr>
      <xdr:spPr bwMode="auto">
        <a:xfrm>
          <a:off x="32480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sp macro="" textlink="">
      <xdr:nvSpPr>
        <xdr:cNvPr id="13603" name="AutoShape 21" descr="alires://MsgHistory/safeurl.bmp"/>
        <xdr:cNvSpPr>
          <a:spLocks noChangeAspect="1" noChangeArrowheads="1"/>
        </xdr:cNvSpPr>
      </xdr:nvSpPr>
      <xdr:spPr bwMode="auto">
        <a:xfrm>
          <a:off x="32480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152400</xdr:colOff>
      <xdr:row>2</xdr:row>
      <xdr:rowOff>152400</xdr:rowOff>
    </xdr:to>
    <xdr:sp macro="" textlink="">
      <xdr:nvSpPr>
        <xdr:cNvPr id="13604" name="AutoShape 10" descr="alires://MsgHistory/safeurl.bmp"/>
        <xdr:cNvSpPr>
          <a:spLocks noChangeAspect="1" noChangeArrowheads="1"/>
        </xdr:cNvSpPr>
      </xdr:nvSpPr>
      <xdr:spPr bwMode="auto">
        <a:xfrm>
          <a:off x="59912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152400</xdr:colOff>
      <xdr:row>2</xdr:row>
      <xdr:rowOff>152400</xdr:rowOff>
    </xdr:to>
    <xdr:sp macro="" textlink="">
      <xdr:nvSpPr>
        <xdr:cNvPr id="13605" name="AutoShape 11" descr="alires://MsgHistory/safeurl.bmp"/>
        <xdr:cNvSpPr>
          <a:spLocks noChangeAspect="1" noChangeArrowheads="1"/>
        </xdr:cNvSpPr>
      </xdr:nvSpPr>
      <xdr:spPr bwMode="auto">
        <a:xfrm>
          <a:off x="59912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152400</xdr:colOff>
      <xdr:row>2</xdr:row>
      <xdr:rowOff>152400</xdr:rowOff>
    </xdr:to>
    <xdr:sp macro="" textlink="">
      <xdr:nvSpPr>
        <xdr:cNvPr id="13606" name="AutoShape 12" descr="alires://MsgHistory/safeurl.bmp"/>
        <xdr:cNvSpPr>
          <a:spLocks noChangeAspect="1" noChangeArrowheads="1"/>
        </xdr:cNvSpPr>
      </xdr:nvSpPr>
      <xdr:spPr bwMode="auto">
        <a:xfrm>
          <a:off x="59912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152400</xdr:colOff>
      <xdr:row>2</xdr:row>
      <xdr:rowOff>152400</xdr:rowOff>
    </xdr:to>
    <xdr:sp macro="" textlink="">
      <xdr:nvSpPr>
        <xdr:cNvPr id="13607" name="AutoShape 13" descr="alires://MsgHistory/safeurl.bmp"/>
        <xdr:cNvSpPr>
          <a:spLocks noChangeAspect="1" noChangeArrowheads="1"/>
        </xdr:cNvSpPr>
      </xdr:nvSpPr>
      <xdr:spPr bwMode="auto">
        <a:xfrm>
          <a:off x="59912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152400</xdr:colOff>
      <xdr:row>2</xdr:row>
      <xdr:rowOff>152400</xdr:rowOff>
    </xdr:to>
    <xdr:sp macro="" textlink="">
      <xdr:nvSpPr>
        <xdr:cNvPr id="13608" name="AutoShape 14" descr="alires://MsgHistory/safeurl.bmp"/>
        <xdr:cNvSpPr>
          <a:spLocks noChangeAspect="1" noChangeArrowheads="1"/>
        </xdr:cNvSpPr>
      </xdr:nvSpPr>
      <xdr:spPr bwMode="auto">
        <a:xfrm>
          <a:off x="59912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152400</xdr:colOff>
      <xdr:row>2</xdr:row>
      <xdr:rowOff>152400</xdr:rowOff>
    </xdr:to>
    <xdr:sp macro="" textlink="">
      <xdr:nvSpPr>
        <xdr:cNvPr id="13609" name="AutoShape 15" descr="alires://MsgHistory/safeurl.bmp"/>
        <xdr:cNvSpPr>
          <a:spLocks noChangeAspect="1" noChangeArrowheads="1"/>
        </xdr:cNvSpPr>
      </xdr:nvSpPr>
      <xdr:spPr bwMode="auto">
        <a:xfrm>
          <a:off x="59912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152400</xdr:colOff>
      <xdr:row>2</xdr:row>
      <xdr:rowOff>152400</xdr:rowOff>
    </xdr:to>
    <xdr:sp macro="" textlink="">
      <xdr:nvSpPr>
        <xdr:cNvPr id="13610" name="AutoShape 16" descr="alires://MsgHistory/safeurl.bmp"/>
        <xdr:cNvSpPr>
          <a:spLocks noChangeAspect="1" noChangeArrowheads="1"/>
        </xdr:cNvSpPr>
      </xdr:nvSpPr>
      <xdr:spPr bwMode="auto">
        <a:xfrm>
          <a:off x="59912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152400</xdr:colOff>
      <xdr:row>2</xdr:row>
      <xdr:rowOff>152400</xdr:rowOff>
    </xdr:to>
    <xdr:sp macro="" textlink="">
      <xdr:nvSpPr>
        <xdr:cNvPr id="13611" name="AutoShape 17" descr="alires://MsgHistory/safeurl.bmp"/>
        <xdr:cNvSpPr>
          <a:spLocks noChangeAspect="1" noChangeArrowheads="1"/>
        </xdr:cNvSpPr>
      </xdr:nvSpPr>
      <xdr:spPr bwMode="auto">
        <a:xfrm>
          <a:off x="59912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152400</xdr:colOff>
      <xdr:row>2</xdr:row>
      <xdr:rowOff>152400</xdr:rowOff>
    </xdr:to>
    <xdr:sp macro="" textlink="">
      <xdr:nvSpPr>
        <xdr:cNvPr id="13612" name="AutoShape 18" descr="alires://MsgHistory/safeurl.bmp"/>
        <xdr:cNvSpPr>
          <a:spLocks noChangeAspect="1" noChangeArrowheads="1"/>
        </xdr:cNvSpPr>
      </xdr:nvSpPr>
      <xdr:spPr bwMode="auto">
        <a:xfrm>
          <a:off x="59912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152400</xdr:colOff>
      <xdr:row>2</xdr:row>
      <xdr:rowOff>152400</xdr:rowOff>
    </xdr:to>
    <xdr:sp macro="" textlink="">
      <xdr:nvSpPr>
        <xdr:cNvPr id="13613" name="AutoShape 19" descr="alires://MsgHistory/safeurl.bmp"/>
        <xdr:cNvSpPr>
          <a:spLocks noChangeAspect="1" noChangeArrowheads="1"/>
        </xdr:cNvSpPr>
      </xdr:nvSpPr>
      <xdr:spPr bwMode="auto">
        <a:xfrm>
          <a:off x="59912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152400</xdr:colOff>
      <xdr:row>2</xdr:row>
      <xdr:rowOff>152400</xdr:rowOff>
    </xdr:to>
    <xdr:sp macro="" textlink="">
      <xdr:nvSpPr>
        <xdr:cNvPr id="13614" name="AutoShape 21" descr="alires://MsgHistory/safeurl.bmp"/>
        <xdr:cNvSpPr>
          <a:spLocks noChangeAspect="1" noChangeArrowheads="1"/>
        </xdr:cNvSpPr>
      </xdr:nvSpPr>
      <xdr:spPr bwMode="auto">
        <a:xfrm>
          <a:off x="59912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sp macro="" textlink="">
      <xdr:nvSpPr>
        <xdr:cNvPr id="13615" name="AutoShape 16" descr="alires://MsgHistory/safeurl.bmp"/>
        <xdr:cNvSpPr>
          <a:spLocks noChangeAspect="1" noChangeArrowheads="1"/>
        </xdr:cNvSpPr>
      </xdr:nvSpPr>
      <xdr:spPr bwMode="auto">
        <a:xfrm>
          <a:off x="32480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152400</xdr:colOff>
      <xdr:row>2</xdr:row>
      <xdr:rowOff>152400</xdr:rowOff>
    </xdr:to>
    <xdr:sp macro="" textlink="">
      <xdr:nvSpPr>
        <xdr:cNvPr id="13616" name="AutoShape 16" descr="alires://MsgHistory/safeurl.bmp"/>
        <xdr:cNvSpPr>
          <a:spLocks noChangeAspect="1" noChangeArrowheads="1"/>
        </xdr:cNvSpPr>
      </xdr:nvSpPr>
      <xdr:spPr bwMode="auto">
        <a:xfrm>
          <a:off x="5991225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152400</xdr:colOff>
      <xdr:row>2</xdr:row>
      <xdr:rowOff>152400</xdr:rowOff>
    </xdr:to>
    <xdr:sp macro="" textlink="">
      <xdr:nvSpPr>
        <xdr:cNvPr id="13617" name="AutoShape 13" descr="alires://MsgHistory/safeurl.bmp"/>
        <xdr:cNvSpPr>
          <a:spLocks noChangeAspect="1" noChangeArrowheads="1"/>
        </xdr:cNvSpPr>
      </xdr:nvSpPr>
      <xdr:spPr bwMode="auto">
        <a:xfrm>
          <a:off x="685800" y="381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638175</xdr:colOff>
      <xdr:row>22</xdr:row>
      <xdr:rowOff>190500</xdr:rowOff>
    </xdr:from>
    <xdr:to>
      <xdr:col>6</xdr:col>
      <xdr:colOff>104775</xdr:colOff>
      <xdr:row>46</xdr:row>
      <xdr:rowOff>57150</xdr:rowOff>
    </xdr:to>
    <xdr:sp macro="" textlink="">
      <xdr:nvSpPr>
        <xdr:cNvPr id="13618" name="AutoShape 21" descr="alires://MsgHistory/safeurl.bmp"/>
        <xdr:cNvSpPr>
          <a:spLocks noChangeAspect="1" noChangeArrowheads="1"/>
        </xdr:cNvSpPr>
      </xdr:nvSpPr>
      <xdr:spPr bwMode="auto">
        <a:xfrm>
          <a:off x="5943600" y="4381500"/>
          <a:ext cx="152400" cy="443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152400</xdr:colOff>
      <xdr:row>46</xdr:row>
      <xdr:rowOff>76200</xdr:rowOff>
    </xdr:to>
    <xdr:sp macro="" textlink="">
      <xdr:nvSpPr>
        <xdr:cNvPr id="13619" name="AutoShape 12" descr="alires://MsgHistory/safeurl.bmp"/>
        <xdr:cNvSpPr>
          <a:spLocks noChangeAspect="1" noChangeArrowheads="1"/>
        </xdr:cNvSpPr>
      </xdr:nvSpPr>
      <xdr:spPr bwMode="auto">
        <a:xfrm>
          <a:off x="3248025" y="4572000"/>
          <a:ext cx="152400" cy="426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152400</xdr:colOff>
      <xdr:row>46</xdr:row>
      <xdr:rowOff>95250</xdr:rowOff>
    </xdr:to>
    <xdr:sp macro="" textlink="">
      <xdr:nvSpPr>
        <xdr:cNvPr id="13620" name="AutoShape 21" descr="alires://MsgHistory/safeurl.bmp"/>
        <xdr:cNvSpPr>
          <a:spLocks noChangeAspect="1" noChangeArrowheads="1"/>
        </xdr:cNvSpPr>
      </xdr:nvSpPr>
      <xdr:spPr bwMode="auto">
        <a:xfrm>
          <a:off x="5991225" y="4762500"/>
          <a:ext cx="152400" cy="409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152400</xdr:colOff>
      <xdr:row>46</xdr:row>
      <xdr:rowOff>38100</xdr:rowOff>
    </xdr:to>
    <xdr:sp macro="" textlink="">
      <xdr:nvSpPr>
        <xdr:cNvPr id="13621" name="AutoShape 12" descr="alires://MsgHistory/safeurl.bmp"/>
        <xdr:cNvSpPr>
          <a:spLocks noChangeAspect="1" noChangeArrowheads="1"/>
        </xdr:cNvSpPr>
      </xdr:nvSpPr>
      <xdr:spPr bwMode="auto">
        <a:xfrm>
          <a:off x="3248025" y="4191000"/>
          <a:ext cx="152400" cy="461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detail.tmall.com/item.htm?id=10507813562" TargetMode="External"/><Relationship Id="rId21" Type="http://schemas.openxmlformats.org/officeDocument/2006/relationships/hyperlink" Target="http://detail.tmall.com/item.htm?id=17537767130" TargetMode="External"/><Relationship Id="rId42" Type="http://schemas.openxmlformats.org/officeDocument/2006/relationships/hyperlink" Target="http://detail.tmall.com/item.htm?spm=a1z10.3.0.83.U31iXT&amp;id=16027250372&amp;" TargetMode="External"/><Relationship Id="rId63" Type="http://schemas.openxmlformats.org/officeDocument/2006/relationships/hyperlink" Target="http://detail.tmall.com/item.htm?spm=0.0.0.25.fe49a1&amp;id=20369012583" TargetMode="External"/><Relationship Id="rId84" Type="http://schemas.openxmlformats.org/officeDocument/2006/relationships/hyperlink" Target="http://detail.tmall.com/item.htm?id=16039509644" TargetMode="External"/><Relationship Id="rId138" Type="http://schemas.openxmlformats.org/officeDocument/2006/relationships/hyperlink" Target="http://detail.tmall.com/item.htm?id=16293278613" TargetMode="External"/><Relationship Id="rId107" Type="http://schemas.openxmlformats.org/officeDocument/2006/relationships/hyperlink" Target="http://detail.tmall.com/item.htm?spm=a1z10.3.0.93.3fB7Hd&amp;id=15906472345&amp;" TargetMode="External"/><Relationship Id="rId11" Type="http://schemas.openxmlformats.org/officeDocument/2006/relationships/hyperlink" Target="http://detail.tmall.com/item.htm?spm=a1z10.3.0.87.hJYdk1&amp;id=12518147195&amp;" TargetMode="External"/><Relationship Id="rId32" Type="http://schemas.openxmlformats.org/officeDocument/2006/relationships/hyperlink" Target="http://detail.tmall.com/item.htm?id=16282825733" TargetMode="External"/><Relationship Id="rId53" Type="http://schemas.openxmlformats.org/officeDocument/2006/relationships/hyperlink" Target="http://detail.tmall.com/item.htm?id=20638912128" TargetMode="External"/><Relationship Id="rId74" Type="http://schemas.openxmlformats.org/officeDocument/2006/relationships/hyperlink" Target="http://detail.tmall.com/item.htm?id=20594728937" TargetMode="External"/><Relationship Id="rId128" Type="http://schemas.openxmlformats.org/officeDocument/2006/relationships/hyperlink" Target="http://detail.tmall.com/item.htm?spm=a220z.1000880.0.50.dYBzMr&amp;id=17266284089" TargetMode="External"/><Relationship Id="rId149" Type="http://schemas.openxmlformats.org/officeDocument/2006/relationships/hyperlink" Target="http://detail.tmall.com/item.htm?id=3082673566" TargetMode="External"/><Relationship Id="rId5" Type="http://schemas.openxmlformats.org/officeDocument/2006/relationships/hyperlink" Target="http://item.taobao.com/item.htm?spm=a220z.1000881.0.67.97ed47&amp;id=20416224431" TargetMode="External"/><Relationship Id="rId95" Type="http://schemas.openxmlformats.org/officeDocument/2006/relationships/hyperlink" Target="http://detail.tmall.com/item.htm?id=16151525958" TargetMode="External"/><Relationship Id="rId22" Type="http://schemas.openxmlformats.org/officeDocument/2006/relationships/hyperlink" Target="http://detail.tmall.com/item.htm?spm=a1z10.1.w5575982.26.gCJD9W&amp;id=13338927778" TargetMode="External"/><Relationship Id="rId43" Type="http://schemas.openxmlformats.org/officeDocument/2006/relationships/hyperlink" Target="http://detail.tmall.com/item.htm?id=20638356676" TargetMode="External"/><Relationship Id="rId64" Type="http://schemas.openxmlformats.org/officeDocument/2006/relationships/hyperlink" Target="http://detail.tmall.com/item.htm?id=19262188263" TargetMode="External"/><Relationship Id="rId118" Type="http://schemas.openxmlformats.org/officeDocument/2006/relationships/hyperlink" Target="http://detail.tmall.com/item.htm?spm=0.0.0.31.1e1866&amp;id=16111093679" TargetMode="External"/><Relationship Id="rId139" Type="http://schemas.openxmlformats.org/officeDocument/2006/relationships/hyperlink" Target="http://detail.tmall.com/item.htm?spm=a1z10.3.0.245.pxeejG&amp;id=17710355894&amp;" TargetMode="External"/><Relationship Id="rId80" Type="http://schemas.openxmlformats.org/officeDocument/2006/relationships/hyperlink" Target="http://detail.tmall.com/item.htm?id=19694076977" TargetMode="External"/><Relationship Id="rId85" Type="http://schemas.openxmlformats.org/officeDocument/2006/relationships/hyperlink" Target="http://item.taobao.com/item.htm?spm=a220z.1000880.0.133&amp;id=17652043086" TargetMode="External"/><Relationship Id="rId150" Type="http://schemas.openxmlformats.org/officeDocument/2006/relationships/hyperlink" Target="http://item.taobao.com/item.htm?spm=a220z.1000881.0.70.SllDB1&amp;id=20486524197" TargetMode="External"/><Relationship Id="rId155" Type="http://schemas.openxmlformats.org/officeDocument/2006/relationships/hyperlink" Target="http://detail.tmall.com/item.htm?spm=a1z10.4.w3.11.Zr6FYN&amp;id=15386438385" TargetMode="External"/><Relationship Id="rId12" Type="http://schemas.openxmlformats.org/officeDocument/2006/relationships/hyperlink" Target="http://item.taobao.com/item.htm?spm=a220z.1000880.0.74&amp;id=3565695122" TargetMode="External"/><Relationship Id="rId17" Type="http://schemas.openxmlformats.org/officeDocument/2006/relationships/hyperlink" Target="http://detail.tmall.com/item.htm?id=19991196056" TargetMode="External"/><Relationship Id="rId33" Type="http://schemas.openxmlformats.org/officeDocument/2006/relationships/hyperlink" Target="http://detail.tmall.com/item.htm?id=17525443389" TargetMode="External"/><Relationship Id="rId38" Type="http://schemas.openxmlformats.org/officeDocument/2006/relationships/hyperlink" Target="http://detail.tmall.com/item.htm?id=16282345260" TargetMode="External"/><Relationship Id="rId59" Type="http://schemas.openxmlformats.org/officeDocument/2006/relationships/hyperlink" Target="http://detail.tmall.com/item.htm?id=16201910094" TargetMode="External"/><Relationship Id="rId103" Type="http://schemas.openxmlformats.org/officeDocument/2006/relationships/hyperlink" Target="http://detail.tmall.com/item.htm?id=14598155469" TargetMode="External"/><Relationship Id="rId108" Type="http://schemas.openxmlformats.org/officeDocument/2006/relationships/hyperlink" Target="http://detail.tmall.com/item.htm?spm=a1z10.4.w3.2.IQRvq0&amp;id=18198560526&amp;" TargetMode="External"/><Relationship Id="rId124" Type="http://schemas.openxmlformats.org/officeDocument/2006/relationships/hyperlink" Target="http://detail.tmall.com/item.htm?id=20738832477" TargetMode="External"/><Relationship Id="rId129" Type="http://schemas.openxmlformats.org/officeDocument/2006/relationships/hyperlink" Target="http://detail.tmall.com/item.htm?spm=a1z10.4.w3.11.Zr6FYN&amp;id=15386438385" TargetMode="External"/><Relationship Id="rId54" Type="http://schemas.openxmlformats.org/officeDocument/2006/relationships/hyperlink" Target="http://detail.tmall.com/item.htm?id=17651335808" TargetMode="External"/><Relationship Id="rId70" Type="http://schemas.openxmlformats.org/officeDocument/2006/relationships/hyperlink" Target="http://detail.tmall.com/item.htm?spm=0.0.0.31.ae543d&amp;id=20416972651" TargetMode="External"/><Relationship Id="rId75" Type="http://schemas.openxmlformats.org/officeDocument/2006/relationships/hyperlink" Target="http://detail.tmall.com/item.htm?spm=0.0.0.25.4e4cd7&amp;id=20416752292" TargetMode="External"/><Relationship Id="rId91" Type="http://schemas.openxmlformats.org/officeDocument/2006/relationships/hyperlink" Target="http://detail.tmall.com/item.htm?id=16148346714" TargetMode="External"/><Relationship Id="rId96" Type="http://schemas.openxmlformats.org/officeDocument/2006/relationships/hyperlink" Target="http://detail.tmall.com/item.htm?spm=a220z.1000880.0.44&amp;id=20599352558" TargetMode="External"/><Relationship Id="rId140" Type="http://schemas.openxmlformats.org/officeDocument/2006/relationships/hyperlink" Target="http://detail.tmall.com/item.htm?spm=a1z10.3.0.69.ig6NYt&amp;id=9225820492&amp;" TargetMode="External"/><Relationship Id="rId145" Type="http://schemas.openxmlformats.org/officeDocument/2006/relationships/hyperlink" Target="http://detail.tmall.com/item.htm?spm=0.0.0.44.gFERdP&amp;id=20624856722" TargetMode="External"/><Relationship Id="rId1" Type="http://schemas.openxmlformats.org/officeDocument/2006/relationships/hyperlink" Target="http://detail.tmall.com/item.htm?spm=a220z.1000880.0.111&amp;id=7647952423" TargetMode="External"/><Relationship Id="rId6" Type="http://schemas.openxmlformats.org/officeDocument/2006/relationships/hyperlink" Target="http://detail.tmall.com/item.htm?spm=a1z10.1.w3.14.f47d35&amp;id=8501795639" TargetMode="External"/><Relationship Id="rId23" Type="http://schemas.openxmlformats.org/officeDocument/2006/relationships/hyperlink" Target="http://detail.tmall.com/item.htm?id=17653639177" TargetMode="External"/><Relationship Id="rId28" Type="http://schemas.openxmlformats.org/officeDocument/2006/relationships/hyperlink" Target="http://detail.tmall.com/item.htm?spm=a220z.1000881.0.48.1gqk6g&amp;id=17476539076" TargetMode="External"/><Relationship Id="rId49" Type="http://schemas.openxmlformats.org/officeDocument/2006/relationships/hyperlink" Target="http://detail.tmall.com/item.htm?spm=a220z.1000880.0.44&amp;id=16263429359" TargetMode="External"/><Relationship Id="rId114" Type="http://schemas.openxmlformats.org/officeDocument/2006/relationships/hyperlink" Target="http://detail.tmall.com/item.htm?spm=a220z.1000880.0.45.zd1ldd&amp;id=13802316770" TargetMode="External"/><Relationship Id="rId119" Type="http://schemas.openxmlformats.org/officeDocument/2006/relationships/hyperlink" Target="http://detail.tmall.com/item.htm?spm=a220z.1000881.0.47&amp;id=16328514640" TargetMode="External"/><Relationship Id="rId44" Type="http://schemas.openxmlformats.org/officeDocument/2006/relationships/hyperlink" Target="http://detail.tmall.com/item.htm?id=17650795929" TargetMode="External"/><Relationship Id="rId60" Type="http://schemas.openxmlformats.org/officeDocument/2006/relationships/hyperlink" Target="http://item.taobao.com/item.htm?spm=a220z.1000880.0.128&amp;id=16280002573" TargetMode="External"/><Relationship Id="rId65" Type="http://schemas.openxmlformats.org/officeDocument/2006/relationships/hyperlink" Target="http://detail.tmall.com/item.htm?spm=a1z10.3.0.127.MUFYMh&amp;id=17716791387&amp;" TargetMode="External"/><Relationship Id="rId81" Type="http://schemas.openxmlformats.org/officeDocument/2006/relationships/hyperlink" Target="http://detail.tmall.com/item.htm?spm=0.0.0.25.5340b&amp;id=16174097714" TargetMode="External"/><Relationship Id="rId86" Type="http://schemas.openxmlformats.org/officeDocument/2006/relationships/hyperlink" Target="http://detail.tmall.com/item.htm?spm=0.0.0.31.d764c4&amp;id=20416884462" TargetMode="External"/><Relationship Id="rId130" Type="http://schemas.openxmlformats.org/officeDocument/2006/relationships/hyperlink" Target="http://detail.tmall.com/item.htm?spm=0.0.0.20.TfYbdH&amp;id=20472328393" TargetMode="External"/><Relationship Id="rId135" Type="http://schemas.openxmlformats.org/officeDocument/2006/relationships/hyperlink" Target="http://detail.tmall.com/item.htm?spm=a220z.1000880.0.50.43Z5W7&amp;id=19790544367" TargetMode="External"/><Relationship Id="rId151" Type="http://schemas.openxmlformats.org/officeDocument/2006/relationships/hyperlink" Target="http://detail.tmall.com/item.htm?id=16199543615" TargetMode="External"/><Relationship Id="rId156" Type="http://schemas.openxmlformats.org/officeDocument/2006/relationships/printerSettings" Target="../printerSettings/printerSettings2.bin"/><Relationship Id="rId13" Type="http://schemas.openxmlformats.org/officeDocument/2006/relationships/hyperlink" Target="http://detail.tmall.com/item.htm?spm=0.0.0.88.6Jbqu0&amp;id=15359817911" TargetMode="External"/><Relationship Id="rId18" Type="http://schemas.openxmlformats.org/officeDocument/2006/relationships/hyperlink" Target="http://detail.tmall.com/item.htm?id=17723807980" TargetMode="External"/><Relationship Id="rId39" Type="http://schemas.openxmlformats.org/officeDocument/2006/relationships/hyperlink" Target="http://detail.tmall.com/item.htm?id=20443440572" TargetMode="External"/><Relationship Id="rId109" Type="http://schemas.openxmlformats.org/officeDocument/2006/relationships/hyperlink" Target="http://detail.tmall.com/item.htm?spm=a1z10.3.0.93.FMMphc&amp;id=15881030624&amp;" TargetMode="External"/><Relationship Id="rId34" Type="http://schemas.openxmlformats.org/officeDocument/2006/relationships/hyperlink" Target="http://detail.tmall.com/item.htm?id=16184246046" TargetMode="External"/><Relationship Id="rId50" Type="http://schemas.openxmlformats.org/officeDocument/2006/relationships/hyperlink" Target="http://detail.tmall.com/item.htm?id=17651183321" TargetMode="External"/><Relationship Id="rId55" Type="http://schemas.openxmlformats.org/officeDocument/2006/relationships/hyperlink" Target="http://item.taobao.com/item.htm?spm=a220z.1000880.0.118&amp;id=20640432902" TargetMode="External"/><Relationship Id="rId76" Type="http://schemas.openxmlformats.org/officeDocument/2006/relationships/hyperlink" Target="http://detail.tmall.com/item.htm?id=16203017474" TargetMode="External"/><Relationship Id="rId97" Type="http://schemas.openxmlformats.org/officeDocument/2006/relationships/hyperlink" Target="http://detail.tmall.com/item.htm?id=17716955672" TargetMode="External"/><Relationship Id="rId104" Type="http://schemas.openxmlformats.org/officeDocument/2006/relationships/hyperlink" Target="http://detail.tmall.com/item.htm?id=13992118516" TargetMode="External"/><Relationship Id="rId120" Type="http://schemas.openxmlformats.org/officeDocument/2006/relationships/hyperlink" Target="http://item.taobao.com/item.htm?spm=a220z.1000880.0.53.I3SzDh&amp;id=20720088860" TargetMode="External"/><Relationship Id="rId125" Type="http://schemas.openxmlformats.org/officeDocument/2006/relationships/hyperlink" Target="http://detail.tmall.com/item.htm?id=16332109357" TargetMode="External"/><Relationship Id="rId141" Type="http://schemas.openxmlformats.org/officeDocument/2006/relationships/hyperlink" Target="http://detail.tmall.com/item.htm?spm=a1z10.4.w3.2.aSL95d&amp;id=16179045837" TargetMode="External"/><Relationship Id="rId146" Type="http://schemas.openxmlformats.org/officeDocument/2006/relationships/hyperlink" Target="http://detail.tmall.com/item.htm?id=15950518517" TargetMode="External"/><Relationship Id="rId7" Type="http://schemas.openxmlformats.org/officeDocument/2006/relationships/hyperlink" Target="http://detail.tmall.com/item.htm?id=20416132134" TargetMode="External"/><Relationship Id="rId71" Type="http://schemas.openxmlformats.org/officeDocument/2006/relationships/hyperlink" Target="http://detail.tmall.com/item.htm?spm=a1z10.3.0.78.NAx6YQ&amp;id=20067480721&amp;" TargetMode="External"/><Relationship Id="rId92" Type="http://schemas.openxmlformats.org/officeDocument/2006/relationships/hyperlink" Target="http://detail.tmall.com/item.htm?id=16171474181" TargetMode="External"/><Relationship Id="rId2" Type="http://schemas.openxmlformats.org/officeDocument/2006/relationships/hyperlink" Target="http://detail.tmall.com/item.htm?spm=0.0.0.69.656c8d&amp;id=16950795085" TargetMode="External"/><Relationship Id="rId29" Type="http://schemas.openxmlformats.org/officeDocument/2006/relationships/hyperlink" Target="http://detail.tmall.com/item.htm?id=16150917924" TargetMode="External"/><Relationship Id="rId24" Type="http://schemas.openxmlformats.org/officeDocument/2006/relationships/hyperlink" Target="http://detail.tmall.com/item.htm?spm=a1z10.3.0.59.BrQOwz&amp;id=13956852520&amp;" TargetMode="External"/><Relationship Id="rId40" Type="http://schemas.openxmlformats.org/officeDocument/2006/relationships/hyperlink" Target="http://detail.tmall.com/item.htm?spm=a1z10.4.w3.10.cM8DPc&amp;id=17316131650" TargetMode="External"/><Relationship Id="rId45" Type="http://schemas.openxmlformats.org/officeDocument/2006/relationships/hyperlink" Target="http://detail.tmall.com/item.htm?id=16258866497" TargetMode="External"/><Relationship Id="rId66" Type="http://schemas.openxmlformats.org/officeDocument/2006/relationships/hyperlink" Target="http://detail.tmall.com/item.htm?id=15826277688" TargetMode="External"/><Relationship Id="rId87" Type="http://schemas.openxmlformats.org/officeDocument/2006/relationships/hyperlink" Target="http://detail.tmall.com/item.htm?id=16171346966" TargetMode="External"/><Relationship Id="rId110" Type="http://schemas.openxmlformats.org/officeDocument/2006/relationships/hyperlink" Target="http://detail.tmall.com/item.htm?spm=a220z.1000880.0.49.1s9nwA&amp;id=17637015663" TargetMode="External"/><Relationship Id="rId115" Type="http://schemas.openxmlformats.org/officeDocument/2006/relationships/hyperlink" Target="http://detail.tmall.com/item.htm?spm=a1z10.3.0.70.0NKKTK&amp;id=13834716605&amp;" TargetMode="External"/><Relationship Id="rId131" Type="http://schemas.openxmlformats.org/officeDocument/2006/relationships/hyperlink" Target="http://detail.tmall.com/item.htm?spm=a1z10.4.w3.2.Sm0IDE&amp;id=15602789801" TargetMode="External"/><Relationship Id="rId136" Type="http://schemas.openxmlformats.org/officeDocument/2006/relationships/hyperlink" Target="http://detail.tmall.com/item.htm?spm=a220z.1000881.0.118.8df611&amp;id=20385768898" TargetMode="External"/><Relationship Id="rId157" Type="http://schemas.openxmlformats.org/officeDocument/2006/relationships/drawing" Target="../drawings/drawing2.xml"/><Relationship Id="rId61" Type="http://schemas.openxmlformats.org/officeDocument/2006/relationships/hyperlink" Target="http://detail.tmall.com/item.htm?id=16703144316" TargetMode="External"/><Relationship Id="rId82" Type="http://schemas.openxmlformats.org/officeDocument/2006/relationships/hyperlink" Target="http://detail.tmall.com/item.htm?id=16174429454" TargetMode="External"/><Relationship Id="rId152" Type="http://schemas.openxmlformats.org/officeDocument/2006/relationships/hyperlink" Target="http://detail.tmall.com/item.htm?spm=a1z10.1.w3.12.WStyRr&amp;id=20762880649" TargetMode="External"/><Relationship Id="rId19" Type="http://schemas.openxmlformats.org/officeDocument/2006/relationships/hyperlink" Target="http://detail.tmall.com/item.htm?id=16177413141" TargetMode="External"/><Relationship Id="rId14" Type="http://schemas.openxmlformats.org/officeDocument/2006/relationships/hyperlink" Target="http://detail.tmall.com/item.htm?id=15834813173" TargetMode="External"/><Relationship Id="rId30" Type="http://schemas.openxmlformats.org/officeDocument/2006/relationships/hyperlink" Target="http://detail.tmall.com/item.htm?id=20366960235" TargetMode="External"/><Relationship Id="rId35" Type="http://schemas.openxmlformats.org/officeDocument/2006/relationships/hyperlink" Target="http://detail.tmall.com/item.htm?id=16195577535" TargetMode="External"/><Relationship Id="rId56" Type="http://schemas.openxmlformats.org/officeDocument/2006/relationships/hyperlink" Target="http://detail.tmall.com/item.htm?spm=0.0.0.25.f0dfa4&amp;id=16171358654" TargetMode="External"/><Relationship Id="rId77" Type="http://schemas.openxmlformats.org/officeDocument/2006/relationships/hyperlink" Target="http://detail.tmall.com/item.htm?id=19922652167" TargetMode="External"/><Relationship Id="rId100" Type="http://schemas.openxmlformats.org/officeDocument/2006/relationships/hyperlink" Target="http://detail.tmall.com/item.htm?spm=a1z10.3.0.80.D5MztU&amp;id=16279238515&amp;" TargetMode="External"/><Relationship Id="rId105" Type="http://schemas.openxmlformats.org/officeDocument/2006/relationships/hyperlink" Target="http://detail.tmall.com/item.htm?spm=a1z10.3.0.91.E2MctQ&amp;id=13992022753&amp;" TargetMode="External"/><Relationship Id="rId126" Type="http://schemas.openxmlformats.org/officeDocument/2006/relationships/hyperlink" Target="http://item.taobao.com/item.htm?spm=a220z.1000881.0.111&amp;id=20363056579" TargetMode="External"/><Relationship Id="rId147" Type="http://schemas.openxmlformats.org/officeDocument/2006/relationships/hyperlink" Target="http://detail.tmall.com/item.htm?spm=a1z10.4.w3.4.9DQRkC&amp;id=16312105206" TargetMode="External"/><Relationship Id="rId8" Type="http://schemas.openxmlformats.org/officeDocument/2006/relationships/hyperlink" Target="http://detail.tmall.com/item.htm?id=4617357054" TargetMode="External"/><Relationship Id="rId51" Type="http://schemas.openxmlformats.org/officeDocument/2006/relationships/hyperlink" Target="http://detail.tmall.com/item.htm?spm=0.0.0.25.8a1b3c&amp;id=20417016207" TargetMode="External"/><Relationship Id="rId72" Type="http://schemas.openxmlformats.org/officeDocument/2006/relationships/hyperlink" Target="http://detail.tmall.com/item.htm?spm=a220z.1000880.0.39&amp;id=16262615142" TargetMode="External"/><Relationship Id="rId93" Type="http://schemas.openxmlformats.org/officeDocument/2006/relationships/hyperlink" Target="http://detail.tmall.com/item.htm?id=16015197924" TargetMode="External"/><Relationship Id="rId98" Type="http://schemas.openxmlformats.org/officeDocument/2006/relationships/hyperlink" Target="http://detail.tmall.com/item.htm?spm=a1z10.3.0.92.oRbRT3&amp;id=20464536088&amp;" TargetMode="External"/><Relationship Id="rId121" Type="http://schemas.openxmlformats.org/officeDocument/2006/relationships/hyperlink" Target="http://detail.tmall.com/item.htm?id=16327014956" TargetMode="External"/><Relationship Id="rId142" Type="http://schemas.openxmlformats.org/officeDocument/2006/relationships/hyperlink" Target="http://detail.tmall.com/item.htm?spm=a1z10.1.w3669747.7.9667a&amp;id=15940117390" TargetMode="External"/><Relationship Id="rId3" Type="http://schemas.openxmlformats.org/officeDocument/2006/relationships/hyperlink" Target="http://detail.tmall.com/item.htm?id=16174229963" TargetMode="External"/><Relationship Id="rId25" Type="http://schemas.openxmlformats.org/officeDocument/2006/relationships/hyperlink" Target="http://detail.tmall.com/item.htm?id=17625031441" TargetMode="External"/><Relationship Id="rId46" Type="http://schemas.openxmlformats.org/officeDocument/2006/relationships/hyperlink" Target="http://detail.tmall.com/item.htm?id=16184010991" TargetMode="External"/><Relationship Id="rId67" Type="http://schemas.openxmlformats.org/officeDocument/2006/relationships/hyperlink" Target="http://detail.tmall.com/item.htm?id=16174657337" TargetMode="External"/><Relationship Id="rId116" Type="http://schemas.openxmlformats.org/officeDocument/2006/relationships/hyperlink" Target="http://detail.tmall.com/item.htm?spm=0.0.0.31.55849&amp;id=16212406428" TargetMode="External"/><Relationship Id="rId137" Type="http://schemas.openxmlformats.org/officeDocument/2006/relationships/hyperlink" Target="http://detail.tmall.com/item.htm?id=16310714771" TargetMode="External"/><Relationship Id="rId20" Type="http://schemas.openxmlformats.org/officeDocument/2006/relationships/hyperlink" Target="http://detail.tmall.com/item.htm?spm=a1z10.3.0.71.OOn2xp&amp;id=15900593938&amp;" TargetMode="External"/><Relationship Id="rId41" Type="http://schemas.openxmlformats.org/officeDocument/2006/relationships/hyperlink" Target="http://detail.tmall.com/item.htm?spm=a220z.1000880.0.39&amp;id=17626143872" TargetMode="External"/><Relationship Id="rId62" Type="http://schemas.openxmlformats.org/officeDocument/2006/relationships/hyperlink" Target="http://detail.tmall.com/item.htm?spm=0.0.0.25.46ec37&amp;id=16187601033" TargetMode="External"/><Relationship Id="rId83" Type="http://schemas.openxmlformats.org/officeDocument/2006/relationships/hyperlink" Target="http://detail.tmall.com/item.htm?id=17548195701" TargetMode="External"/><Relationship Id="rId88" Type="http://schemas.openxmlformats.org/officeDocument/2006/relationships/hyperlink" Target="http://detail.tmall.com/item.htm?id=20683184658" TargetMode="External"/><Relationship Id="rId111" Type="http://schemas.openxmlformats.org/officeDocument/2006/relationships/hyperlink" Target="http://detail.tmall.com/item.htm?id=15903292729" TargetMode="External"/><Relationship Id="rId132" Type="http://schemas.openxmlformats.org/officeDocument/2006/relationships/hyperlink" Target="http://detail.tmall.com/item.htm?spm=a1z10.4.w3.8.7P7INu&amp;id=15992298027" TargetMode="External"/><Relationship Id="rId153" Type="http://schemas.openxmlformats.org/officeDocument/2006/relationships/hyperlink" Target="http://detail.tmall.com/item.htm?spm=a220z.1000881.0.70&amp;id=18153720095" TargetMode="External"/><Relationship Id="rId15" Type="http://schemas.openxmlformats.org/officeDocument/2006/relationships/hyperlink" Target="http://detail.tmall.com/item.htm?spm=a1z10.3.0.86.EP1gQn&amp;id=17651183321" TargetMode="External"/><Relationship Id="rId36" Type="http://schemas.openxmlformats.org/officeDocument/2006/relationships/hyperlink" Target="http://detail.tmall.com/item.htm?spm=a1z10.3.0.82.uWma4d&amp;id=16027198488&amp;" TargetMode="External"/><Relationship Id="rId57" Type="http://schemas.openxmlformats.org/officeDocument/2006/relationships/hyperlink" Target="http://detail.tmall.com/item.htm?id=16171574909" TargetMode="External"/><Relationship Id="rId106" Type="http://schemas.openxmlformats.org/officeDocument/2006/relationships/hyperlink" Target="http://detail.tmall.com/item.htm?id=16765571873" TargetMode="External"/><Relationship Id="rId127" Type="http://schemas.openxmlformats.org/officeDocument/2006/relationships/hyperlink" Target="http://detail.tmall.com/item.htm?spm=a220z.1000881.0.48&amp;id=13639750180" TargetMode="External"/><Relationship Id="rId10" Type="http://schemas.openxmlformats.org/officeDocument/2006/relationships/hyperlink" Target="http://detail.tmall.com/item.htm?id=16043130805" TargetMode="External"/><Relationship Id="rId31" Type="http://schemas.openxmlformats.org/officeDocument/2006/relationships/hyperlink" Target="http://detail.tmall.com/item.htm?id=17651455400" TargetMode="External"/><Relationship Id="rId52" Type="http://schemas.openxmlformats.org/officeDocument/2006/relationships/hyperlink" Target="http://detail.tmall.com/item.htm?id=16193258941" TargetMode="External"/><Relationship Id="rId73" Type="http://schemas.openxmlformats.org/officeDocument/2006/relationships/hyperlink" Target="http://detail.tmall.com/item.htm?id=17624147603" TargetMode="External"/><Relationship Id="rId78" Type="http://schemas.openxmlformats.org/officeDocument/2006/relationships/hyperlink" Target="http://detail.tmall.com/item.htm?spm=0.0.0.25.fb14d9&amp;id=20416140942" TargetMode="External"/><Relationship Id="rId94" Type="http://schemas.openxmlformats.org/officeDocument/2006/relationships/hyperlink" Target="http://detail.tmall.com/item.htm?spm=a220z.1000880.0.39&amp;id=16263673136" TargetMode="External"/><Relationship Id="rId99" Type="http://schemas.openxmlformats.org/officeDocument/2006/relationships/hyperlink" Target="http://detail.tmall.com/item.htm?spm=a1z10.3.0.100.oRbRT3&amp;id=16194618883&amp;" TargetMode="External"/><Relationship Id="rId101" Type="http://schemas.openxmlformats.org/officeDocument/2006/relationships/hyperlink" Target="http://detail.tmall.com/item.htm?id=16138926413" TargetMode="External"/><Relationship Id="rId122" Type="http://schemas.openxmlformats.org/officeDocument/2006/relationships/hyperlink" Target="http://detail.tmall.com/item.htm?id=17716711309" TargetMode="External"/><Relationship Id="rId143" Type="http://schemas.openxmlformats.org/officeDocument/2006/relationships/hyperlink" Target="http://detail.tmall.com/item.htm?spm=a1z10.3.0.51.qJLAmm&amp;id=15746401241&amp;" TargetMode="External"/><Relationship Id="rId148" Type="http://schemas.openxmlformats.org/officeDocument/2006/relationships/hyperlink" Target="http://detail.tmall.com/item.htm?spm=a1z10.4.w31.2.NJh6KM&amp;id=13538129306" TargetMode="External"/><Relationship Id="rId4" Type="http://schemas.openxmlformats.org/officeDocument/2006/relationships/hyperlink" Target="http://detail.tmall.com/item.htm?id=5996971138" TargetMode="External"/><Relationship Id="rId9" Type="http://schemas.openxmlformats.org/officeDocument/2006/relationships/hyperlink" Target="http://detail.tmall.com/item.htm?id=17508159409" TargetMode="External"/><Relationship Id="rId26" Type="http://schemas.openxmlformats.org/officeDocument/2006/relationships/hyperlink" Target="http://detail.tmall.com/item.htm?spm=a1z10.4.w3.28.IQRvq0&amp;id=17464283576&amp;" TargetMode="External"/><Relationship Id="rId47" Type="http://schemas.openxmlformats.org/officeDocument/2006/relationships/hyperlink" Target="http://detail.tmall.com/item.htm?id=17525339545" TargetMode="External"/><Relationship Id="rId68" Type="http://schemas.openxmlformats.org/officeDocument/2006/relationships/hyperlink" Target="http://detail.tmall.com/item.htm?id=20417092418" TargetMode="External"/><Relationship Id="rId89" Type="http://schemas.openxmlformats.org/officeDocument/2006/relationships/hyperlink" Target="http://detail.tmall.com/item.htm?id=17478119682" TargetMode="External"/><Relationship Id="rId112" Type="http://schemas.openxmlformats.org/officeDocument/2006/relationships/hyperlink" Target="http://detail.tmall.com/item.htm?spm=a1z10.1.w3.8.s4PZrd&amp;id=14476564548&amp;" TargetMode="External"/><Relationship Id="rId133" Type="http://schemas.openxmlformats.org/officeDocument/2006/relationships/hyperlink" Target="http://detail.tmall.com/item.htm?spm=a220z.1000881.0.53.6014ab&amp;id=10212443684" TargetMode="External"/><Relationship Id="rId154" Type="http://schemas.openxmlformats.org/officeDocument/2006/relationships/hyperlink" Target="http://detail.tmall.com/item.htm?spm=a220z.1000881.0.48.41ChyC&amp;id=20682532600" TargetMode="External"/><Relationship Id="rId16" Type="http://schemas.openxmlformats.org/officeDocument/2006/relationships/hyperlink" Target="http://detail.tmall.com/item.htm?id=16284885429" TargetMode="External"/><Relationship Id="rId37" Type="http://schemas.openxmlformats.org/officeDocument/2006/relationships/hyperlink" Target="http://detail.tmall.com/item.htm?id=17591367461" TargetMode="External"/><Relationship Id="rId58" Type="http://schemas.openxmlformats.org/officeDocument/2006/relationships/hyperlink" Target="http://detail.tmall.com/item.htm?spm=0.0.0.25.df1c10&amp;id=17526099322" TargetMode="External"/><Relationship Id="rId79" Type="http://schemas.openxmlformats.org/officeDocument/2006/relationships/hyperlink" Target="http://detail.tmall.com/item.htm?spm=0.0.0.31.ec7d83&amp;id=17508219936" TargetMode="External"/><Relationship Id="rId102" Type="http://schemas.openxmlformats.org/officeDocument/2006/relationships/hyperlink" Target="http://detail.tmall.com/item.htm?spm=a1z10.3.0.65.zj0HiB&amp;id=14052246760&amp;" TargetMode="External"/><Relationship Id="rId123" Type="http://schemas.openxmlformats.org/officeDocument/2006/relationships/hyperlink" Target="http://detail.tmall.com/item.htm?spm=a1z10.1.w3.4.wzOw36&amp;id=17497272890&amp;" TargetMode="External"/><Relationship Id="rId144" Type="http://schemas.openxmlformats.org/officeDocument/2006/relationships/hyperlink" Target="http://detail.tmall.com/item.htm?id=10582479999" TargetMode="External"/><Relationship Id="rId90" Type="http://schemas.openxmlformats.org/officeDocument/2006/relationships/hyperlink" Target="http://detail.tmall.com/item.htm?spm=0.0.0.25.36ef23&amp;id=20368752282" TargetMode="External"/><Relationship Id="rId27" Type="http://schemas.openxmlformats.org/officeDocument/2006/relationships/hyperlink" Target="http://detail.tmall.com/item.htm?spm=a220z.1000881.0.53.gEpriB&amp;id=20368384088" TargetMode="External"/><Relationship Id="rId48" Type="http://schemas.openxmlformats.org/officeDocument/2006/relationships/hyperlink" Target="http://detail.tmall.com/item.htm?spm=a1z10.4.w3.8.cM8DPc&amp;id=17282567613" TargetMode="External"/><Relationship Id="rId69" Type="http://schemas.openxmlformats.org/officeDocument/2006/relationships/hyperlink" Target="http://detail.tmall.com/item.htm?spm=0.0.0.25.e8fe8b&amp;id=16171070140" TargetMode="External"/><Relationship Id="rId113" Type="http://schemas.openxmlformats.org/officeDocument/2006/relationships/hyperlink" Target="http://detail.tmall.com/item.htm?spm=a1z10.3.0.61.fadc03&amp;id=4207382298&amp;" TargetMode="External"/><Relationship Id="rId134" Type="http://schemas.openxmlformats.org/officeDocument/2006/relationships/hyperlink" Target="http://detail.tmall.com/item.htm?spm=a1z10.4.w3.8.J2b7s1&amp;id=13144561804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detail.tmall.com/item.htm?spm=a1z10.1.w3.1.xO9Eqm&amp;id=18975548511" TargetMode="External"/><Relationship Id="rId13" Type="http://schemas.openxmlformats.org/officeDocument/2006/relationships/hyperlink" Target="http://detail.tmall.com/item.htm?spm=a1z10.3.0.104.ZpCf3b&amp;id=16944991324&amp;" TargetMode="External"/><Relationship Id="rId18" Type="http://schemas.openxmlformats.org/officeDocument/2006/relationships/hyperlink" Target="http://detail.tmall.com/item.htm?spm=a1z10.1.w28.37.C1czBa&amp;id=13107071540" TargetMode="External"/><Relationship Id="rId3" Type="http://schemas.openxmlformats.org/officeDocument/2006/relationships/hyperlink" Target="http://detail.tmall.com/item.htm?spm=0.0.0.12.JQYZQZ&amp;id=18960220616" TargetMode="External"/><Relationship Id="rId7" Type="http://schemas.openxmlformats.org/officeDocument/2006/relationships/hyperlink" Target="http://detail.tmall.com/venus/spu_detail.htm?spm=a220o.1000855.0.61.WFOFvS&amp;spu_id=204841417&amp;no_switch=1&amp;default_item_id=18975548511" TargetMode="External"/><Relationship Id="rId12" Type="http://schemas.openxmlformats.org/officeDocument/2006/relationships/hyperlink" Target="http://detail.tmall.com/item.htm?id=13840199734" TargetMode="External"/><Relationship Id="rId17" Type="http://schemas.openxmlformats.org/officeDocument/2006/relationships/hyperlink" Target="http://detail.tmall.com/item.htm?spm=a1z10.3.0.53.r1xhSu&amp;id=7697273907&amp;" TargetMode="External"/><Relationship Id="rId2" Type="http://schemas.openxmlformats.org/officeDocument/2006/relationships/hyperlink" Target="http://detail.tmall.com/item.htm?spm=a220z.1000880.0.45.uQdNBr&amp;id=14103864667" TargetMode="External"/><Relationship Id="rId16" Type="http://schemas.openxmlformats.org/officeDocument/2006/relationships/hyperlink" Target="http://detail.tmall.com/item.htm?spm=a220z.1000880.0.44.B0HJ9e&amp;id=16020874346" TargetMode="External"/><Relationship Id="rId20" Type="http://schemas.openxmlformats.org/officeDocument/2006/relationships/drawing" Target="../drawings/drawing3.xml"/><Relationship Id="rId1" Type="http://schemas.openxmlformats.org/officeDocument/2006/relationships/hyperlink" Target="http://detail.tmall.com/item.htm?spm=a1z10.3.0.45.vseGqt&amp;id=8021459487&amp;" TargetMode="External"/><Relationship Id="rId6" Type="http://schemas.openxmlformats.org/officeDocument/2006/relationships/hyperlink" Target="http://detail.tmall.com/item.htm?spm=a1z10.3.0.138.fEOJkT&amp;id=14198914715&amp;" TargetMode="External"/><Relationship Id="rId11" Type="http://schemas.openxmlformats.org/officeDocument/2006/relationships/hyperlink" Target="http://detail.tmall.com/item.htm?spm=a220m.1000858.1000725.1.5OIMOC&amp;id=13131796175&amp;_u=ujah3iib643&amp;is_b=1&amp;cat_id=2&amp;q=00501-1168" TargetMode="External"/><Relationship Id="rId5" Type="http://schemas.openxmlformats.org/officeDocument/2006/relationships/hyperlink" Target="http://detail.tmall.com/item.htm?spm=a1z10.3.0.156.3xOuWj&amp;id=20152716778&amp;" TargetMode="External"/><Relationship Id="rId15" Type="http://schemas.openxmlformats.org/officeDocument/2006/relationships/hyperlink" Target="http://detail.tmall.com/item.htm?spm=a220z.1000880.0.44.aDv6KL&amp;id=20098156300" TargetMode="External"/><Relationship Id="rId10" Type="http://schemas.openxmlformats.org/officeDocument/2006/relationships/hyperlink" Target="http://detail.tmall.com/item.htm?spm=a1z10.4.w3.3.wzPjNM&amp;id=19938604232" TargetMode="External"/><Relationship Id="rId19" Type="http://schemas.openxmlformats.org/officeDocument/2006/relationships/hyperlink" Target="http://detail.tmall.com/item.htm?spm=a1z10.3.0.58.jJJiGG&amp;id=16014245679&amp;" TargetMode="External"/><Relationship Id="rId4" Type="http://schemas.openxmlformats.org/officeDocument/2006/relationships/hyperlink" Target="http://detail.tmall.com/item.htm?spm=0.0.0.12.Ew77f7&amp;id=15919445621" TargetMode="External"/><Relationship Id="rId9" Type="http://schemas.openxmlformats.org/officeDocument/2006/relationships/hyperlink" Target="http://detail.tmall.com/item.htm?spm=a1z10.3.0.56.Hisxct&amp;id=17328555973&amp;" TargetMode="External"/><Relationship Id="rId14" Type="http://schemas.openxmlformats.org/officeDocument/2006/relationships/hyperlink" Target="http://detail.tmall.com/item.htm?spm=a220z.1000880.0.45.2CNR9O&amp;id=20416756504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://detail.tmall.com/item.htm?spm=0.0.0.12.hEwfqi&amp;id=16003908646" TargetMode="External"/><Relationship Id="rId18" Type="http://schemas.openxmlformats.org/officeDocument/2006/relationships/hyperlink" Target="http://detail.tmall.com/item.htm?spm=a220m.1000858.1000725.1.UF3bfQ&amp;id=5192325385&amp;is_b=1&amp;cat_id=2&amp;q=%B7%BD%BB%D8%B4%BA%CC%C3+%CE%F7%D1%F3%B2%CE%C6%AC" TargetMode="External"/><Relationship Id="rId26" Type="http://schemas.openxmlformats.org/officeDocument/2006/relationships/hyperlink" Target="http://detail.tmall.com/item.htm?spm=a1z10.1.w28.22.4y9uNn&amp;id=9748923910" TargetMode="External"/><Relationship Id="rId39" Type="http://schemas.openxmlformats.org/officeDocument/2006/relationships/hyperlink" Target="http://detail.tmall.com/item.htm?id=12258919457" TargetMode="External"/><Relationship Id="rId21" Type="http://schemas.openxmlformats.org/officeDocument/2006/relationships/hyperlink" Target="http://detail.tmall.com/item.htm?spm=a220m.1000858.1000725.1.XCSWwS&amp;id=15992448188&amp;_u=onj1hvl79d9&amp;is_b=1&amp;cat_id=2&amp;q=%CD%AC%C8%CA%CC%C3" TargetMode="External"/><Relationship Id="rId34" Type="http://schemas.openxmlformats.org/officeDocument/2006/relationships/hyperlink" Target="http://detail.tmall.com/item.htm?spm=a1z10.3.0.69.uOAoOp&amp;id=7825054815&amp;" TargetMode="External"/><Relationship Id="rId7" Type="http://schemas.openxmlformats.org/officeDocument/2006/relationships/hyperlink" Target="http://detail.tmall.com/item.htm?spm=3.358042.300335.46.CRP9kh&amp;id=16159073734" TargetMode="External"/><Relationship Id="rId12" Type="http://schemas.openxmlformats.org/officeDocument/2006/relationships/hyperlink" Target="http://detail.tmall.com/item.htm?id=14561815653" TargetMode="External"/><Relationship Id="rId17" Type="http://schemas.openxmlformats.org/officeDocument/2006/relationships/hyperlink" Target="http://detail.tmall.com/item.htm?id=9476294450" TargetMode="External"/><Relationship Id="rId25" Type="http://schemas.openxmlformats.org/officeDocument/2006/relationships/hyperlink" Target="http://detail.tmall.com/item.htm?spm=a1z10.3.0.65.HwrIbJ&amp;id=13129384130&amp;" TargetMode="External"/><Relationship Id="rId33" Type="http://schemas.openxmlformats.org/officeDocument/2006/relationships/hyperlink" Target="http://detail.tmall.com/item.htm?id=13210247310" TargetMode="External"/><Relationship Id="rId38" Type="http://schemas.openxmlformats.org/officeDocument/2006/relationships/hyperlink" Target="http://detail.tmall.com/item.htm?spm=a1z10.3.0.75.XPegnH&amp;id=17657451265&amp;" TargetMode="External"/><Relationship Id="rId2" Type="http://schemas.openxmlformats.org/officeDocument/2006/relationships/hyperlink" Target="http://detail.tmall.com/item.htm?spm=0.0.0.155.qEWfJ9&amp;id=15011239011" TargetMode="External"/><Relationship Id="rId16" Type="http://schemas.openxmlformats.org/officeDocument/2006/relationships/hyperlink" Target="http://detail.tmall.com/item.htm?spm=a220o.1000855.w3.9.FAcHwh&amp;id=4500839097&amp;" TargetMode="External"/><Relationship Id="rId20" Type="http://schemas.openxmlformats.org/officeDocument/2006/relationships/hyperlink" Target="http://detail.tmall.com/item.htm?spm=a1z10.3.0.87.YhlYC8&amp;id=14633779478&amp;&amp;frm=yiyao" TargetMode="External"/><Relationship Id="rId29" Type="http://schemas.openxmlformats.org/officeDocument/2006/relationships/hyperlink" Target="http://detail.tmall.com/item.htm?spm=a1z10.3.0.124.DtZjtV&amp;id=15635581452&amp;" TargetMode="External"/><Relationship Id="rId1" Type="http://schemas.openxmlformats.org/officeDocument/2006/relationships/hyperlink" Target="http://detail.tmall.com/item.htm?spm=a1z10.3.0.476.EsuTqt&amp;id=19803480433&amp;" TargetMode="External"/><Relationship Id="rId6" Type="http://schemas.openxmlformats.org/officeDocument/2006/relationships/hyperlink" Target="http://detail.tmall.com/item.htm?spm=a1z10.3.0.51.c4au87&amp;id=20444412915&amp;" TargetMode="External"/><Relationship Id="rId11" Type="http://schemas.openxmlformats.org/officeDocument/2006/relationships/hyperlink" Target="http://detail.tmall.com/item.htm?spm=a1z10.3.0.74.scvS9C&amp;id=20645708864&amp;" TargetMode="External"/><Relationship Id="rId24" Type="http://schemas.openxmlformats.org/officeDocument/2006/relationships/hyperlink" Target="http://detail.tmall.com/item.htm?spm=a1z10.4.w3.4.4GA2kB&amp;id=15382166465&amp;" TargetMode="External"/><Relationship Id="rId32" Type="http://schemas.openxmlformats.org/officeDocument/2006/relationships/hyperlink" Target="http://detail.tmall.com/item.htm?id=13233887880" TargetMode="External"/><Relationship Id="rId37" Type="http://schemas.openxmlformats.org/officeDocument/2006/relationships/hyperlink" Target="http://detail.tmall.com/item.htm?spm=a1z10.3.0.96.nTu4BA&amp;id=16547971106&amp;" TargetMode="External"/><Relationship Id="rId40" Type="http://schemas.openxmlformats.org/officeDocument/2006/relationships/drawing" Target="../drawings/drawing4.xml"/><Relationship Id="rId5" Type="http://schemas.openxmlformats.org/officeDocument/2006/relationships/hyperlink" Target="http://detail.tmall.com/item.htm?spm=a1z10.3.0.72.eDwM5v&amp;id=12475362057&amp;" TargetMode="External"/><Relationship Id="rId15" Type="http://schemas.openxmlformats.org/officeDocument/2006/relationships/hyperlink" Target="http://detail.tmall.com/item.htm?spm=a1z10.1.w3.3.isC9z9&amp;id=12953050375&amp;" TargetMode="External"/><Relationship Id="rId23" Type="http://schemas.openxmlformats.org/officeDocument/2006/relationships/hyperlink" Target="http://detail.tmall.com/item.htm?id=8770979382" TargetMode="External"/><Relationship Id="rId28" Type="http://schemas.openxmlformats.org/officeDocument/2006/relationships/hyperlink" Target="http://detail.tmall.com/item.htm?spm=a1z10.3.0.55.38dcb0&amp;id=14843311309&amp;" TargetMode="External"/><Relationship Id="rId36" Type="http://schemas.openxmlformats.org/officeDocument/2006/relationships/hyperlink" Target="http://detail.tmall.com/item.htm?spm=a1z10.1.w7465686.1.vN5nfj&amp;id=14939195737&amp;" TargetMode="External"/><Relationship Id="rId10" Type="http://schemas.openxmlformats.org/officeDocument/2006/relationships/hyperlink" Target="http://detail.tmall.com/venus/spu_detail.htm?spu_id=210541193&amp;no_switch=1&amp;default_item_id=20645708864&amp;spm=a220o.1000855.1000983" TargetMode="External"/><Relationship Id="rId19" Type="http://schemas.openxmlformats.org/officeDocument/2006/relationships/hyperlink" Target="http://detail.tmall.com/item.htm?spm=a1z10.3.0.65.bDC4RN&amp;id=13180126873&amp;" TargetMode="External"/><Relationship Id="rId31" Type="http://schemas.openxmlformats.org/officeDocument/2006/relationships/hyperlink" Target="http://detail.tmall.com/item.htm?spm=a1z10.1.w3.1.owPHdS&amp;id=13761152870&amp;" TargetMode="External"/><Relationship Id="rId4" Type="http://schemas.openxmlformats.org/officeDocument/2006/relationships/hyperlink" Target="http://detail.tmall.com/item.htm?id=20560876166" TargetMode="External"/><Relationship Id="rId9" Type="http://schemas.openxmlformats.org/officeDocument/2006/relationships/hyperlink" Target="http://detail.tmall.com/item.htm?id=20444776155" TargetMode="External"/><Relationship Id="rId14" Type="http://schemas.openxmlformats.org/officeDocument/2006/relationships/hyperlink" Target="http://detail.tmall.com/item.htm?id=15003846735" TargetMode="External"/><Relationship Id="rId22" Type="http://schemas.openxmlformats.org/officeDocument/2006/relationships/hyperlink" Target="http://detail.tmall.com/item.htm?spm=a220m.1000858.1000725.21.nCfoYi&amp;id=13912531214&amp;_u=onj1hvl1417&amp;is_b=1&amp;cat_id=2&amp;q=%A1%BE%B6%C5%C0%D9%CB%B9%A1%BF%D6%BF%B0%AE%D7%B0%B0%B2%C8%AB%CC%D7" TargetMode="External"/><Relationship Id="rId27" Type="http://schemas.openxmlformats.org/officeDocument/2006/relationships/hyperlink" Target="http://detail.tmall.com/item.htm?spm=3.358042.296895.134.691a43&amp;id=14730609534" TargetMode="External"/><Relationship Id="rId30" Type="http://schemas.openxmlformats.org/officeDocument/2006/relationships/hyperlink" Target="http://item.tmall.com/item.htm?spm=3.360314.296155.29.H5XCjn&amp;id=15114079432" TargetMode="External"/><Relationship Id="rId35" Type="http://schemas.openxmlformats.org/officeDocument/2006/relationships/hyperlink" Target="http://detail.tmall.com/item.htm?spm=a1z10.3.0.67.4VUhPw&amp;id=14859080571&amp;" TargetMode="External"/><Relationship Id="rId8" Type="http://schemas.openxmlformats.org/officeDocument/2006/relationships/hyperlink" Target="http://detail.tmall.com/item.htm?spm=a1z10.3.0.72.4afUU8&amp;id=18994712101&amp;" TargetMode="External"/><Relationship Id="rId3" Type="http://schemas.openxmlformats.org/officeDocument/2006/relationships/hyperlink" Target="http://detail.tmall.com/item.htm?spm=a1z10.3.0.69.uOAoOp&amp;id=7825054815&amp;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hyperlink" Target="http://detail.tmall.com/item.htm?spm=a220z.1000880.0.45.Egwymw&amp;id=13420839945" TargetMode="External"/><Relationship Id="rId1" Type="http://schemas.openxmlformats.org/officeDocument/2006/relationships/hyperlink" Target="http://shopin.tmall.com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0"/>
  <sheetViews>
    <sheetView tabSelected="1" workbookViewId="0">
      <selection activeCell="F3" sqref="F3"/>
    </sheetView>
  </sheetViews>
  <sheetFormatPr defaultRowHeight="15" customHeight="1" x14ac:dyDescent="0.15"/>
  <cols>
    <col min="1" max="1" width="18.625" style="3" customWidth="1"/>
    <col min="2" max="2" width="48" style="3" customWidth="1"/>
    <col min="3" max="3" width="9.25" style="17" customWidth="1"/>
    <col min="4" max="4" width="9.625" style="17" bestFit="1" customWidth="1"/>
    <col min="5" max="5" width="9" style="17"/>
    <col min="6" max="6" width="19.75" style="3" customWidth="1"/>
    <col min="7" max="7" width="9" style="3"/>
    <col min="8" max="8" width="23.875" style="3" customWidth="1"/>
    <col min="9" max="9" width="34.125" style="23" customWidth="1"/>
    <col min="10" max="10" width="13.375" style="3" customWidth="1"/>
    <col min="11" max="16384" width="9" style="3"/>
  </cols>
  <sheetData>
    <row r="1" spans="1:10" ht="15" customHeight="1" x14ac:dyDescent="0.15">
      <c r="A1" s="6" t="s">
        <v>1314</v>
      </c>
      <c r="B1" s="6" t="s">
        <v>180</v>
      </c>
      <c r="C1" s="6" t="s">
        <v>663</v>
      </c>
      <c r="D1" s="6" t="s">
        <v>1315</v>
      </c>
      <c r="E1" s="6" t="s">
        <v>181</v>
      </c>
      <c r="F1" s="6" t="s">
        <v>832</v>
      </c>
      <c r="G1" s="6" t="s">
        <v>833</v>
      </c>
      <c r="H1" s="6" t="s">
        <v>188</v>
      </c>
      <c r="I1" s="7" t="s">
        <v>822</v>
      </c>
      <c r="J1" s="6" t="s">
        <v>664</v>
      </c>
    </row>
    <row r="2" spans="1:10" ht="15" customHeight="1" x14ac:dyDescent="0.15">
      <c r="A2" s="25" t="s">
        <v>28</v>
      </c>
      <c r="B2" s="4" t="s">
        <v>1557</v>
      </c>
      <c r="C2" s="26">
        <v>29.9</v>
      </c>
      <c r="D2" s="26">
        <v>1</v>
      </c>
      <c r="E2" s="26">
        <f t="shared" ref="E2:E65" si="0">D2/C2</f>
        <v>3.3444816053511704E-2</v>
      </c>
      <c r="F2" s="26" t="s">
        <v>1558</v>
      </c>
      <c r="G2" s="24">
        <v>400</v>
      </c>
      <c r="H2" s="24" t="s">
        <v>167</v>
      </c>
      <c r="I2" s="24"/>
    </row>
    <row r="3" spans="1:10" ht="15" customHeight="1" x14ac:dyDescent="0.15">
      <c r="A3" s="25" t="s">
        <v>28</v>
      </c>
      <c r="B3" s="4" t="s">
        <v>1559</v>
      </c>
      <c r="C3" s="26">
        <v>88</v>
      </c>
      <c r="D3" s="26">
        <v>1</v>
      </c>
      <c r="E3" s="26">
        <f t="shared" si="0"/>
        <v>1.1363636363636364E-2</v>
      </c>
      <c r="F3" s="26" t="s">
        <v>1444</v>
      </c>
      <c r="G3" s="24">
        <v>200</v>
      </c>
      <c r="H3" s="24" t="s">
        <v>37</v>
      </c>
      <c r="I3" s="24"/>
    </row>
    <row r="4" spans="1:10" ht="15" customHeight="1" x14ac:dyDescent="0.15">
      <c r="A4" s="25" t="s">
        <v>28</v>
      </c>
      <c r="B4" s="4" t="s">
        <v>1560</v>
      </c>
      <c r="C4" s="26">
        <v>152</v>
      </c>
      <c r="D4" s="26">
        <v>1</v>
      </c>
      <c r="E4" s="26">
        <f t="shared" si="0"/>
        <v>6.5789473684210523E-3</v>
      </c>
      <c r="F4" s="26" t="s">
        <v>1445</v>
      </c>
      <c r="G4" s="24">
        <v>100</v>
      </c>
      <c r="H4" s="24" t="s">
        <v>38</v>
      </c>
      <c r="I4" s="24"/>
    </row>
    <row r="5" spans="1:10" ht="15" customHeight="1" x14ac:dyDescent="0.15">
      <c r="A5" s="25" t="s">
        <v>28</v>
      </c>
      <c r="B5" s="4" t="s">
        <v>1561</v>
      </c>
      <c r="C5" s="26">
        <v>168</v>
      </c>
      <c r="D5" s="26">
        <v>19.899999999999999</v>
      </c>
      <c r="E5" s="26">
        <f t="shared" si="0"/>
        <v>0.11845238095238095</v>
      </c>
      <c r="F5" s="26" t="s">
        <v>1446</v>
      </c>
      <c r="G5" s="24">
        <v>500</v>
      </c>
      <c r="H5" s="24" t="s">
        <v>128</v>
      </c>
      <c r="I5" s="24"/>
    </row>
    <row r="6" spans="1:10" ht="15" customHeight="1" x14ac:dyDescent="0.15">
      <c r="A6" s="25" t="s">
        <v>28</v>
      </c>
      <c r="B6" s="4" t="s">
        <v>1562</v>
      </c>
      <c r="C6" s="26">
        <v>218</v>
      </c>
      <c r="D6" s="26">
        <v>1</v>
      </c>
      <c r="E6" s="26">
        <f t="shared" si="0"/>
        <v>4.5871559633027525E-3</v>
      </c>
      <c r="F6" s="26" t="s">
        <v>1447</v>
      </c>
      <c r="G6" s="24">
        <v>200</v>
      </c>
      <c r="H6" s="24" t="s">
        <v>29</v>
      </c>
      <c r="I6" s="24"/>
    </row>
    <row r="7" spans="1:10" ht="15" customHeight="1" x14ac:dyDescent="0.15">
      <c r="A7" s="25" t="s">
        <v>28</v>
      </c>
      <c r="B7" s="4" t="s">
        <v>1563</v>
      </c>
      <c r="C7" s="26">
        <v>299</v>
      </c>
      <c r="D7" s="26">
        <v>19.899999999999999</v>
      </c>
      <c r="E7" s="26">
        <f t="shared" si="0"/>
        <v>6.6555183946488294E-2</v>
      </c>
      <c r="F7" s="26" t="s">
        <v>1448</v>
      </c>
      <c r="G7" s="24">
        <v>100</v>
      </c>
      <c r="H7" s="24" t="s">
        <v>36</v>
      </c>
      <c r="I7" s="24"/>
    </row>
    <row r="8" spans="1:10" ht="15" customHeight="1" x14ac:dyDescent="0.15">
      <c r="A8" s="25" t="s">
        <v>117</v>
      </c>
      <c r="B8" s="4" t="s">
        <v>1564</v>
      </c>
      <c r="C8" s="26">
        <v>199</v>
      </c>
      <c r="D8" s="26">
        <v>99</v>
      </c>
      <c r="E8" s="26">
        <f t="shared" si="0"/>
        <v>0.49748743718592964</v>
      </c>
      <c r="F8" s="26" t="s">
        <v>1449</v>
      </c>
      <c r="G8" s="24">
        <v>300</v>
      </c>
      <c r="H8" s="24" t="s">
        <v>148</v>
      </c>
      <c r="I8" s="24"/>
    </row>
    <row r="9" spans="1:10" ht="15" customHeight="1" x14ac:dyDescent="0.15">
      <c r="A9" s="25" t="s">
        <v>117</v>
      </c>
      <c r="B9" s="4" t="s">
        <v>1565</v>
      </c>
      <c r="C9" s="26">
        <v>368</v>
      </c>
      <c r="D9" s="26">
        <v>199</v>
      </c>
      <c r="E9" s="26">
        <f t="shared" si="0"/>
        <v>0.54076086956521741</v>
      </c>
      <c r="F9" s="26" t="s">
        <v>1450</v>
      </c>
      <c r="G9" s="24">
        <v>50</v>
      </c>
      <c r="H9" s="24" t="s">
        <v>118</v>
      </c>
      <c r="I9" s="24"/>
    </row>
    <row r="10" spans="1:10" ht="15" customHeight="1" x14ac:dyDescent="0.15">
      <c r="A10" s="25" t="s">
        <v>117</v>
      </c>
      <c r="B10" s="4" t="s">
        <v>1566</v>
      </c>
      <c r="C10" s="26">
        <v>368</v>
      </c>
      <c r="D10" s="26">
        <v>199</v>
      </c>
      <c r="E10" s="26">
        <f t="shared" si="0"/>
        <v>0.54076086956521741</v>
      </c>
      <c r="F10" s="26" t="s">
        <v>1451</v>
      </c>
      <c r="G10" s="24">
        <v>50</v>
      </c>
      <c r="H10" s="24" t="s">
        <v>119</v>
      </c>
      <c r="I10" s="24"/>
    </row>
    <row r="11" spans="1:10" ht="15" customHeight="1" x14ac:dyDescent="0.15">
      <c r="A11" s="25" t="s">
        <v>39</v>
      </c>
      <c r="B11" s="4" t="s">
        <v>1567</v>
      </c>
      <c r="C11" s="26">
        <v>105</v>
      </c>
      <c r="D11" s="26">
        <v>29</v>
      </c>
      <c r="E11" s="26">
        <f t="shared" si="0"/>
        <v>0.27619047619047621</v>
      </c>
      <c r="F11" s="26" t="s">
        <v>1452</v>
      </c>
      <c r="G11" s="24">
        <v>50</v>
      </c>
      <c r="H11" s="24" t="s">
        <v>171</v>
      </c>
      <c r="I11" s="24"/>
    </row>
    <row r="12" spans="1:10" ht="15" customHeight="1" x14ac:dyDescent="0.15">
      <c r="A12" s="25" t="s">
        <v>39</v>
      </c>
      <c r="B12" s="4" t="s">
        <v>1568</v>
      </c>
      <c r="C12" s="26">
        <v>179</v>
      </c>
      <c r="D12" s="26">
        <v>49</v>
      </c>
      <c r="E12" s="26">
        <f t="shared" si="0"/>
        <v>0.27374301675977653</v>
      </c>
      <c r="F12" s="26" t="s">
        <v>1453</v>
      </c>
      <c r="G12" s="24">
        <v>50</v>
      </c>
      <c r="H12" s="24" t="s">
        <v>40</v>
      </c>
      <c r="I12" s="24"/>
    </row>
    <row r="13" spans="1:10" ht="15" customHeight="1" x14ac:dyDescent="0.15">
      <c r="A13" s="25" t="s">
        <v>39</v>
      </c>
      <c r="B13" s="4" t="s">
        <v>1569</v>
      </c>
      <c r="C13" s="26">
        <v>1300</v>
      </c>
      <c r="D13" s="26">
        <v>399</v>
      </c>
      <c r="E13" s="26">
        <f t="shared" si="0"/>
        <v>0.30692307692307691</v>
      </c>
      <c r="F13" s="26" t="s">
        <v>1454</v>
      </c>
      <c r="G13" s="24">
        <v>50</v>
      </c>
      <c r="H13" s="24" t="s">
        <v>139</v>
      </c>
      <c r="I13" s="24"/>
    </row>
    <row r="14" spans="1:10" ht="15" customHeight="1" x14ac:dyDescent="0.15">
      <c r="A14" s="25" t="s">
        <v>132</v>
      </c>
      <c r="B14" s="4" t="s">
        <v>1570</v>
      </c>
      <c r="C14" s="26">
        <v>2599</v>
      </c>
      <c r="D14" s="26">
        <v>1499</v>
      </c>
      <c r="E14" s="26">
        <f t="shared" si="0"/>
        <v>0.57676029242016158</v>
      </c>
      <c r="F14" s="26" t="s">
        <v>1455</v>
      </c>
      <c r="G14" s="24">
        <v>50</v>
      </c>
      <c r="H14" s="24" t="s">
        <v>133</v>
      </c>
      <c r="I14" s="24"/>
    </row>
    <row r="15" spans="1:10" ht="15" customHeight="1" x14ac:dyDescent="0.15">
      <c r="A15" s="25" t="s">
        <v>9</v>
      </c>
      <c r="B15" s="4" t="s">
        <v>1571</v>
      </c>
      <c r="C15" s="26">
        <v>999</v>
      </c>
      <c r="D15" s="26">
        <v>350</v>
      </c>
      <c r="E15" s="26">
        <f t="shared" si="0"/>
        <v>0.35035035035035034</v>
      </c>
      <c r="F15" s="26" t="s">
        <v>1456</v>
      </c>
      <c r="G15" s="24">
        <v>1000</v>
      </c>
      <c r="H15" s="24" t="s">
        <v>120</v>
      </c>
      <c r="I15" s="24"/>
    </row>
    <row r="16" spans="1:10" ht="15" customHeight="1" x14ac:dyDescent="0.15">
      <c r="A16" s="25" t="s">
        <v>9</v>
      </c>
      <c r="B16" s="4" t="s">
        <v>1572</v>
      </c>
      <c r="C16" s="26">
        <v>1699</v>
      </c>
      <c r="D16" s="26">
        <v>1199</v>
      </c>
      <c r="E16" s="26">
        <f t="shared" si="0"/>
        <v>0.70570924072984109</v>
      </c>
      <c r="F16" s="26" t="s">
        <v>1457</v>
      </c>
      <c r="G16" s="24">
        <v>50</v>
      </c>
      <c r="H16" s="24" t="s">
        <v>152</v>
      </c>
      <c r="I16" s="24"/>
    </row>
    <row r="17" spans="1:9" ht="15" customHeight="1" x14ac:dyDescent="0.15">
      <c r="A17" s="25" t="s">
        <v>9</v>
      </c>
      <c r="B17" s="4" t="s">
        <v>1573</v>
      </c>
      <c r="C17" s="26">
        <v>1899</v>
      </c>
      <c r="D17" s="26">
        <v>999</v>
      </c>
      <c r="E17" s="26">
        <f t="shared" si="0"/>
        <v>0.52606635071090047</v>
      </c>
      <c r="F17" s="26" t="s">
        <v>1458</v>
      </c>
      <c r="G17" s="24">
        <v>50</v>
      </c>
      <c r="H17" s="24" t="s">
        <v>10</v>
      </c>
      <c r="I17" s="24"/>
    </row>
    <row r="18" spans="1:9" ht="15" customHeight="1" x14ac:dyDescent="0.15">
      <c r="A18" s="25" t="s">
        <v>9</v>
      </c>
      <c r="B18" s="4" t="s">
        <v>1574</v>
      </c>
      <c r="C18" s="26">
        <v>2600</v>
      </c>
      <c r="D18" s="26">
        <v>1999</v>
      </c>
      <c r="E18" s="26">
        <f t="shared" si="0"/>
        <v>0.76884615384615385</v>
      </c>
      <c r="F18" s="26" t="s">
        <v>1459</v>
      </c>
      <c r="G18" s="24">
        <v>50</v>
      </c>
      <c r="H18" s="24" t="s">
        <v>145</v>
      </c>
      <c r="I18" s="24"/>
    </row>
    <row r="19" spans="1:9" ht="15" customHeight="1" x14ac:dyDescent="0.15">
      <c r="A19" s="25" t="s">
        <v>9</v>
      </c>
      <c r="B19" s="4" t="s">
        <v>1575</v>
      </c>
      <c r="C19" s="26">
        <v>2799</v>
      </c>
      <c r="D19" s="26">
        <v>2199</v>
      </c>
      <c r="E19" s="26">
        <f t="shared" si="0"/>
        <v>0.78563772775991425</v>
      </c>
      <c r="F19" s="26" t="s">
        <v>1460</v>
      </c>
      <c r="G19" s="24">
        <v>50</v>
      </c>
      <c r="H19" s="24" t="s">
        <v>147</v>
      </c>
      <c r="I19" s="24"/>
    </row>
    <row r="20" spans="1:9" ht="15" customHeight="1" x14ac:dyDescent="0.15">
      <c r="A20" s="25" t="s">
        <v>9</v>
      </c>
      <c r="B20" s="4" t="s">
        <v>1576</v>
      </c>
      <c r="C20" s="26">
        <v>2999</v>
      </c>
      <c r="D20" s="26">
        <v>1499</v>
      </c>
      <c r="E20" s="26">
        <f t="shared" si="0"/>
        <v>0.49983327775925307</v>
      </c>
      <c r="F20" s="26" t="s">
        <v>1461</v>
      </c>
      <c r="G20" s="24">
        <v>50</v>
      </c>
      <c r="H20" s="24" t="s">
        <v>116</v>
      </c>
      <c r="I20" s="24"/>
    </row>
    <row r="21" spans="1:9" ht="15" customHeight="1" x14ac:dyDescent="0.15">
      <c r="A21" s="25" t="s">
        <v>9</v>
      </c>
      <c r="B21" s="4" t="s">
        <v>1577</v>
      </c>
      <c r="C21" s="26">
        <v>3880</v>
      </c>
      <c r="D21" s="26">
        <v>2899</v>
      </c>
      <c r="E21" s="26">
        <f t="shared" si="0"/>
        <v>0.74716494845360826</v>
      </c>
      <c r="F21" s="26" t="s">
        <v>1462</v>
      </c>
      <c r="G21" s="24">
        <v>50</v>
      </c>
      <c r="H21" s="24" t="s">
        <v>27</v>
      </c>
      <c r="I21" s="24"/>
    </row>
    <row r="22" spans="1:9" ht="15" customHeight="1" x14ac:dyDescent="0.15">
      <c r="A22" s="25" t="s">
        <v>9</v>
      </c>
      <c r="B22" s="4" t="s">
        <v>1578</v>
      </c>
      <c r="C22" s="26">
        <v>4799</v>
      </c>
      <c r="D22" s="26">
        <v>2999</v>
      </c>
      <c r="E22" s="26">
        <f t="shared" si="0"/>
        <v>0.62492185872056683</v>
      </c>
      <c r="F22" s="26" t="s">
        <v>1463</v>
      </c>
      <c r="G22" s="24">
        <v>50</v>
      </c>
      <c r="H22" s="24" t="s">
        <v>22</v>
      </c>
      <c r="I22" s="24"/>
    </row>
    <row r="23" spans="1:9" ht="15" customHeight="1" x14ac:dyDescent="0.15">
      <c r="A23" s="25" t="s">
        <v>9</v>
      </c>
      <c r="B23" s="4" t="s">
        <v>1579</v>
      </c>
      <c r="C23" s="26">
        <v>4799</v>
      </c>
      <c r="D23" s="26">
        <v>3611</v>
      </c>
      <c r="E23" s="26">
        <f t="shared" si="0"/>
        <v>0.75244842675557411</v>
      </c>
      <c r="F23" s="26" t="s">
        <v>1464</v>
      </c>
      <c r="G23" s="24">
        <v>50</v>
      </c>
      <c r="H23" s="24" t="s">
        <v>131</v>
      </c>
      <c r="I23" s="24"/>
    </row>
    <row r="24" spans="1:9" ht="15" customHeight="1" x14ac:dyDescent="0.15">
      <c r="A24" s="25" t="s">
        <v>9</v>
      </c>
      <c r="B24" s="4" t="s">
        <v>1580</v>
      </c>
      <c r="C24" s="26">
        <v>4999</v>
      </c>
      <c r="D24" s="26">
        <v>3999</v>
      </c>
      <c r="E24" s="26">
        <f t="shared" si="0"/>
        <v>0.79995999199839973</v>
      </c>
      <c r="F24" s="26" t="s">
        <v>1465</v>
      </c>
      <c r="G24" s="24">
        <v>50</v>
      </c>
      <c r="H24" s="24" t="s">
        <v>136</v>
      </c>
      <c r="I24" s="24"/>
    </row>
    <row r="25" spans="1:9" ht="15" customHeight="1" x14ac:dyDescent="0.15">
      <c r="A25" s="25" t="s">
        <v>42</v>
      </c>
      <c r="B25" s="4" t="s">
        <v>1581</v>
      </c>
      <c r="C25" s="26">
        <v>1398</v>
      </c>
      <c r="D25" s="26">
        <v>599</v>
      </c>
      <c r="E25" s="26">
        <f t="shared" si="0"/>
        <v>0.42846924177396278</v>
      </c>
      <c r="F25" s="26" t="s">
        <v>1466</v>
      </c>
      <c r="G25" s="24">
        <v>17000</v>
      </c>
      <c r="H25" s="24" t="s">
        <v>1582</v>
      </c>
      <c r="I25" s="24"/>
    </row>
    <row r="26" spans="1:9" ht="15" customHeight="1" x14ac:dyDescent="0.15">
      <c r="A26" s="25" t="s">
        <v>43</v>
      </c>
      <c r="B26" s="4" t="s">
        <v>1583</v>
      </c>
      <c r="C26" s="26">
        <v>99</v>
      </c>
      <c r="D26" s="26">
        <v>39</v>
      </c>
      <c r="E26" s="26">
        <f t="shared" si="0"/>
        <v>0.39393939393939392</v>
      </c>
      <c r="F26" s="26" t="s">
        <v>1467</v>
      </c>
      <c r="G26" s="24">
        <v>1000</v>
      </c>
      <c r="H26" s="24" t="s">
        <v>50</v>
      </c>
      <c r="I26" s="24"/>
    </row>
    <row r="27" spans="1:9" ht="15" customHeight="1" x14ac:dyDescent="0.15">
      <c r="A27" s="25" t="s">
        <v>43</v>
      </c>
      <c r="B27" s="4" t="s">
        <v>1584</v>
      </c>
      <c r="C27" s="26">
        <v>109</v>
      </c>
      <c r="D27" s="26">
        <v>19.899999999999999</v>
      </c>
      <c r="E27" s="26">
        <f t="shared" si="0"/>
        <v>0.18256880733944952</v>
      </c>
      <c r="F27" s="26" t="s">
        <v>1468</v>
      </c>
      <c r="G27" s="24">
        <v>300</v>
      </c>
      <c r="H27" s="24" t="s">
        <v>44</v>
      </c>
      <c r="I27" s="24"/>
    </row>
    <row r="28" spans="1:9" ht="15" customHeight="1" x14ac:dyDescent="0.15">
      <c r="A28" s="25" t="s">
        <v>43</v>
      </c>
      <c r="B28" s="4" t="s">
        <v>1585</v>
      </c>
      <c r="C28" s="26">
        <v>199</v>
      </c>
      <c r="D28" s="26">
        <v>49</v>
      </c>
      <c r="E28" s="26">
        <f t="shared" si="0"/>
        <v>0.24623115577889448</v>
      </c>
      <c r="F28" s="26" t="s">
        <v>1469</v>
      </c>
      <c r="G28" s="24">
        <v>200</v>
      </c>
      <c r="H28" s="24" t="s">
        <v>52</v>
      </c>
      <c r="I28" s="24"/>
    </row>
    <row r="29" spans="1:9" ht="15" customHeight="1" x14ac:dyDescent="0.15">
      <c r="A29" s="25" t="s">
        <v>43</v>
      </c>
      <c r="B29" s="4" t="s">
        <v>1586</v>
      </c>
      <c r="C29" s="26">
        <v>258</v>
      </c>
      <c r="D29" s="26">
        <v>59</v>
      </c>
      <c r="E29" s="26">
        <f t="shared" si="0"/>
        <v>0.22868217054263565</v>
      </c>
      <c r="F29" s="26" t="s">
        <v>1470</v>
      </c>
      <c r="G29" s="24">
        <v>300</v>
      </c>
      <c r="H29" s="24" t="s">
        <v>47</v>
      </c>
      <c r="I29" s="24"/>
    </row>
    <row r="30" spans="1:9" ht="15" customHeight="1" x14ac:dyDescent="0.15">
      <c r="A30" s="25" t="s">
        <v>43</v>
      </c>
      <c r="B30" s="4" t="s">
        <v>1587</v>
      </c>
      <c r="C30" s="26">
        <v>499</v>
      </c>
      <c r="D30" s="26">
        <v>239</v>
      </c>
      <c r="E30" s="26">
        <f t="shared" si="0"/>
        <v>0.47895791583166331</v>
      </c>
      <c r="F30" s="26" t="s">
        <v>1471</v>
      </c>
      <c r="G30" s="24">
        <v>100</v>
      </c>
      <c r="H30" s="24" t="s">
        <v>173</v>
      </c>
      <c r="I30" s="24"/>
    </row>
    <row r="31" spans="1:9" ht="15" customHeight="1" x14ac:dyDescent="0.15">
      <c r="A31" s="25" t="s">
        <v>43</v>
      </c>
      <c r="B31" s="4" t="s">
        <v>1588</v>
      </c>
      <c r="C31" s="26">
        <v>699</v>
      </c>
      <c r="D31" s="26">
        <v>99</v>
      </c>
      <c r="E31" s="26">
        <f t="shared" si="0"/>
        <v>0.14163090128755365</v>
      </c>
      <c r="F31" s="26" t="s">
        <v>1472</v>
      </c>
      <c r="G31" s="24">
        <v>300</v>
      </c>
      <c r="H31" s="24" t="s">
        <v>51</v>
      </c>
      <c r="I31" s="24"/>
    </row>
    <row r="32" spans="1:9" ht="15" customHeight="1" x14ac:dyDescent="0.15">
      <c r="A32" s="25" t="s">
        <v>43</v>
      </c>
      <c r="B32" s="4" t="s">
        <v>1589</v>
      </c>
      <c r="C32" s="26">
        <v>1289</v>
      </c>
      <c r="D32" s="26">
        <v>99</v>
      </c>
      <c r="E32" s="26">
        <f t="shared" si="0"/>
        <v>7.6803723816912334E-2</v>
      </c>
      <c r="F32" s="26" t="s">
        <v>1473</v>
      </c>
      <c r="G32" s="24">
        <v>50</v>
      </c>
      <c r="H32" s="24" t="s">
        <v>175</v>
      </c>
      <c r="I32" s="24"/>
    </row>
    <row r="33" spans="1:9" ht="15" customHeight="1" x14ac:dyDescent="0.15">
      <c r="A33" s="25" t="s">
        <v>7</v>
      </c>
      <c r="B33" s="4" t="s">
        <v>1590</v>
      </c>
      <c r="C33" s="26">
        <v>799</v>
      </c>
      <c r="D33" s="26">
        <v>99</v>
      </c>
      <c r="E33" s="26">
        <f t="shared" si="0"/>
        <v>0.12390488110137672</v>
      </c>
      <c r="F33" s="26" t="s">
        <v>1474</v>
      </c>
      <c r="G33" s="24">
        <v>50</v>
      </c>
      <c r="H33" s="24" t="s">
        <v>32</v>
      </c>
      <c r="I33" s="24"/>
    </row>
    <row r="34" spans="1:9" ht="15" customHeight="1" x14ac:dyDescent="0.15">
      <c r="A34" s="25" t="s">
        <v>7</v>
      </c>
      <c r="B34" s="4" t="s">
        <v>1591</v>
      </c>
      <c r="C34" s="26">
        <v>999</v>
      </c>
      <c r="D34" s="26">
        <v>399</v>
      </c>
      <c r="E34" s="26">
        <f t="shared" si="0"/>
        <v>0.39939939939939939</v>
      </c>
      <c r="F34" s="26" t="s">
        <v>1475</v>
      </c>
      <c r="G34" s="24">
        <v>50</v>
      </c>
      <c r="H34" s="24" t="s">
        <v>149</v>
      </c>
      <c r="I34" s="24"/>
    </row>
    <row r="35" spans="1:9" ht="15" customHeight="1" x14ac:dyDescent="0.15">
      <c r="A35" s="25" t="s">
        <v>7</v>
      </c>
      <c r="B35" s="4" t="s">
        <v>1592</v>
      </c>
      <c r="C35" s="26">
        <v>1299</v>
      </c>
      <c r="D35" s="26">
        <v>499</v>
      </c>
      <c r="E35" s="26">
        <f t="shared" si="0"/>
        <v>0.38414164742109314</v>
      </c>
      <c r="F35" s="26" t="s">
        <v>1476</v>
      </c>
      <c r="G35" s="24">
        <v>50</v>
      </c>
      <c r="H35" s="24" t="s">
        <v>32</v>
      </c>
      <c r="I35" s="24"/>
    </row>
    <row r="36" spans="1:9" ht="15" customHeight="1" x14ac:dyDescent="0.15">
      <c r="A36" s="25" t="s">
        <v>7</v>
      </c>
      <c r="B36" s="4" t="s">
        <v>1593</v>
      </c>
      <c r="C36" s="26">
        <v>1999</v>
      </c>
      <c r="D36" s="26">
        <v>399</v>
      </c>
      <c r="E36" s="26">
        <f t="shared" si="0"/>
        <v>0.19959979989994997</v>
      </c>
      <c r="F36" s="26" t="s">
        <v>1477</v>
      </c>
      <c r="G36" s="24">
        <v>50</v>
      </c>
      <c r="H36" s="24" t="s">
        <v>126</v>
      </c>
      <c r="I36" s="24"/>
    </row>
    <row r="37" spans="1:9" ht="15" customHeight="1" x14ac:dyDescent="0.15">
      <c r="A37" s="25" t="s">
        <v>7</v>
      </c>
      <c r="B37" s="4" t="s">
        <v>1594</v>
      </c>
      <c r="C37" s="26">
        <v>2368</v>
      </c>
      <c r="D37" s="26">
        <v>999</v>
      </c>
      <c r="E37" s="26">
        <f t="shared" si="0"/>
        <v>0.421875</v>
      </c>
      <c r="F37" s="26" t="s">
        <v>1478</v>
      </c>
      <c r="G37" s="24">
        <v>60</v>
      </c>
      <c r="H37" s="24" t="s">
        <v>24</v>
      </c>
      <c r="I37" s="24"/>
    </row>
    <row r="38" spans="1:9" ht="15" customHeight="1" x14ac:dyDescent="0.15">
      <c r="A38" s="25" t="s">
        <v>7</v>
      </c>
      <c r="B38" s="4" t="s">
        <v>1595</v>
      </c>
      <c r="C38" s="26">
        <v>2580</v>
      </c>
      <c r="D38" s="26">
        <v>499</v>
      </c>
      <c r="E38" s="26">
        <f t="shared" si="0"/>
        <v>0.19341085271317829</v>
      </c>
      <c r="F38" s="26" t="s">
        <v>1479</v>
      </c>
      <c r="G38" s="24">
        <v>50</v>
      </c>
      <c r="H38" s="24" t="s">
        <v>21</v>
      </c>
      <c r="I38" s="24"/>
    </row>
    <row r="39" spans="1:9" ht="15" customHeight="1" x14ac:dyDescent="0.15">
      <c r="A39" s="25" t="s">
        <v>7</v>
      </c>
      <c r="B39" s="4" t="s">
        <v>1596</v>
      </c>
      <c r="C39" s="26">
        <v>2880</v>
      </c>
      <c r="D39" s="26">
        <v>899</v>
      </c>
      <c r="E39" s="26">
        <f t="shared" si="0"/>
        <v>0.31215277777777778</v>
      </c>
      <c r="F39" s="26" t="s">
        <v>1480</v>
      </c>
      <c r="G39" s="24">
        <v>50</v>
      </c>
      <c r="H39" s="24" t="s">
        <v>124</v>
      </c>
      <c r="I39" s="24"/>
    </row>
    <row r="40" spans="1:9" ht="15" customHeight="1" x14ac:dyDescent="0.15">
      <c r="A40" s="25" t="s">
        <v>7</v>
      </c>
      <c r="B40" s="4" t="s">
        <v>1597</v>
      </c>
      <c r="C40" s="26">
        <v>2899</v>
      </c>
      <c r="D40" s="26">
        <v>999</v>
      </c>
      <c r="E40" s="26">
        <f t="shared" si="0"/>
        <v>0.34460158675405311</v>
      </c>
      <c r="F40" s="26" t="s">
        <v>1481</v>
      </c>
      <c r="G40" s="24">
        <v>50</v>
      </c>
      <c r="H40" s="24" t="s">
        <v>8</v>
      </c>
      <c r="I40" s="24"/>
    </row>
    <row r="41" spans="1:9" ht="15" customHeight="1" x14ac:dyDescent="0.15">
      <c r="A41" s="25" t="s">
        <v>7</v>
      </c>
      <c r="B41" s="4" t="s">
        <v>1598</v>
      </c>
      <c r="C41" s="26">
        <v>2899</v>
      </c>
      <c r="D41" s="26">
        <v>999</v>
      </c>
      <c r="E41" s="26">
        <f t="shared" si="0"/>
        <v>0.34460158675405311</v>
      </c>
      <c r="F41" s="26" t="s">
        <v>1482</v>
      </c>
      <c r="G41" s="24">
        <v>50</v>
      </c>
      <c r="H41" s="24" t="s">
        <v>125</v>
      </c>
      <c r="I41" s="24"/>
    </row>
    <row r="42" spans="1:9" ht="15" customHeight="1" x14ac:dyDescent="0.15">
      <c r="A42" s="25" t="s">
        <v>7</v>
      </c>
      <c r="B42" s="4" t="s">
        <v>1599</v>
      </c>
      <c r="C42" s="26">
        <v>2998</v>
      </c>
      <c r="D42" s="26">
        <v>699</v>
      </c>
      <c r="E42" s="26">
        <f t="shared" si="0"/>
        <v>0.23315543695797197</v>
      </c>
      <c r="F42" s="26" t="s">
        <v>1483</v>
      </c>
      <c r="G42" s="24">
        <v>50</v>
      </c>
      <c r="H42" s="24" t="s">
        <v>20</v>
      </c>
      <c r="I42" s="24"/>
    </row>
    <row r="43" spans="1:9" ht="15" customHeight="1" x14ac:dyDescent="0.15">
      <c r="A43" s="25" t="s">
        <v>7</v>
      </c>
      <c r="B43" s="4" t="s">
        <v>1600</v>
      </c>
      <c r="C43" s="26">
        <v>3199</v>
      </c>
      <c r="D43" s="26">
        <v>1499</v>
      </c>
      <c r="E43" s="26">
        <f t="shared" si="0"/>
        <v>0.46858393247889968</v>
      </c>
      <c r="F43" s="26" t="s">
        <v>1484</v>
      </c>
      <c r="G43" s="24">
        <v>50</v>
      </c>
      <c r="H43" s="24" t="s">
        <v>12</v>
      </c>
      <c r="I43" s="24"/>
    </row>
    <row r="44" spans="1:9" ht="15" customHeight="1" x14ac:dyDescent="0.15">
      <c r="A44" s="25" t="s">
        <v>7</v>
      </c>
      <c r="B44" s="4" t="s">
        <v>1601</v>
      </c>
      <c r="C44" s="26">
        <v>3250</v>
      </c>
      <c r="D44" s="26">
        <v>999</v>
      </c>
      <c r="E44" s="26">
        <f t="shared" si="0"/>
        <v>0.30738461538461537</v>
      </c>
      <c r="F44" s="26" t="s">
        <v>1485</v>
      </c>
      <c r="G44" s="24">
        <v>50</v>
      </c>
      <c r="H44" s="24" t="s">
        <v>11</v>
      </c>
      <c r="I44" s="24"/>
    </row>
    <row r="45" spans="1:9" ht="15" customHeight="1" x14ac:dyDescent="0.15">
      <c r="A45" s="25" t="s">
        <v>7</v>
      </c>
      <c r="B45" s="4" t="s">
        <v>1602</v>
      </c>
      <c r="C45" s="26">
        <v>5999</v>
      </c>
      <c r="D45" s="26">
        <v>2749</v>
      </c>
      <c r="E45" s="26">
        <f t="shared" si="0"/>
        <v>0.45824304050675113</v>
      </c>
      <c r="F45" s="26" t="s">
        <v>1486</v>
      </c>
      <c r="G45" s="24">
        <v>50</v>
      </c>
      <c r="H45" s="24" t="s">
        <v>8</v>
      </c>
      <c r="I45" s="24"/>
    </row>
    <row r="46" spans="1:9" ht="15" customHeight="1" x14ac:dyDescent="0.15">
      <c r="A46" s="25" t="s">
        <v>30</v>
      </c>
      <c r="B46" s="4" t="s">
        <v>1603</v>
      </c>
      <c r="C46" s="26">
        <v>69</v>
      </c>
      <c r="D46" s="26">
        <v>39</v>
      </c>
      <c r="E46" s="26">
        <f t="shared" si="0"/>
        <v>0.56521739130434778</v>
      </c>
      <c r="F46" s="26" t="s">
        <v>1487</v>
      </c>
      <c r="G46" s="24">
        <v>500</v>
      </c>
      <c r="H46" s="24" t="s">
        <v>163</v>
      </c>
      <c r="I46" s="24"/>
    </row>
    <row r="47" spans="1:9" ht="15" customHeight="1" x14ac:dyDescent="0.15">
      <c r="A47" s="25" t="s">
        <v>30</v>
      </c>
      <c r="B47" s="4" t="s">
        <v>1604</v>
      </c>
      <c r="C47" s="26">
        <v>99</v>
      </c>
      <c r="D47" s="26">
        <v>29</v>
      </c>
      <c r="E47" s="26">
        <f t="shared" si="0"/>
        <v>0.29292929292929293</v>
      </c>
      <c r="F47" s="26" t="s">
        <v>1488</v>
      </c>
      <c r="G47" s="24">
        <v>500</v>
      </c>
      <c r="H47" s="24" t="s">
        <v>31</v>
      </c>
      <c r="I47" s="24"/>
    </row>
    <row r="48" spans="1:9" ht="15" customHeight="1" x14ac:dyDescent="0.15">
      <c r="A48" s="25" t="s">
        <v>30</v>
      </c>
      <c r="B48" s="4" t="s">
        <v>1605</v>
      </c>
      <c r="C48" s="26">
        <v>128</v>
      </c>
      <c r="D48" s="26">
        <v>59</v>
      </c>
      <c r="E48" s="26">
        <f t="shared" si="0"/>
        <v>0.4609375</v>
      </c>
      <c r="F48" s="26" t="s">
        <v>1489</v>
      </c>
      <c r="G48" s="24">
        <v>500</v>
      </c>
      <c r="H48" s="24" t="s">
        <v>33</v>
      </c>
      <c r="I48" s="24"/>
    </row>
    <row r="49" spans="1:9" ht="15" customHeight="1" x14ac:dyDescent="0.15">
      <c r="A49" s="25" t="s">
        <v>30</v>
      </c>
      <c r="B49" s="4" t="s">
        <v>1606</v>
      </c>
      <c r="C49" s="26">
        <v>1199</v>
      </c>
      <c r="D49" s="26">
        <v>999</v>
      </c>
      <c r="E49" s="26">
        <f t="shared" si="0"/>
        <v>0.83319432860717269</v>
      </c>
      <c r="F49" s="26" t="s">
        <v>1490</v>
      </c>
      <c r="G49" s="24">
        <v>200</v>
      </c>
      <c r="H49" s="24" t="s">
        <v>144</v>
      </c>
      <c r="I49" s="24"/>
    </row>
    <row r="50" spans="1:9" ht="15" customHeight="1" x14ac:dyDescent="0.15">
      <c r="A50" s="25" t="s">
        <v>122</v>
      </c>
      <c r="B50" s="4" t="s">
        <v>1607</v>
      </c>
      <c r="C50" s="26">
        <v>554</v>
      </c>
      <c r="D50" s="26">
        <v>279</v>
      </c>
      <c r="E50" s="26">
        <f t="shared" si="0"/>
        <v>0.50361010830324915</v>
      </c>
      <c r="F50" s="26" t="s">
        <v>1491</v>
      </c>
      <c r="G50" s="24">
        <v>500</v>
      </c>
      <c r="H50" s="24" t="s">
        <v>123</v>
      </c>
      <c r="I50" s="24"/>
    </row>
    <row r="51" spans="1:9" ht="15" customHeight="1" x14ac:dyDescent="0.15">
      <c r="A51" s="25" t="s">
        <v>156</v>
      </c>
      <c r="B51" s="4" t="s">
        <v>1608</v>
      </c>
      <c r="C51" s="26">
        <v>699</v>
      </c>
      <c r="D51" s="26">
        <v>99</v>
      </c>
      <c r="E51" s="26">
        <f t="shared" si="0"/>
        <v>0.14163090128755365</v>
      </c>
      <c r="F51" s="26" t="s">
        <v>1492</v>
      </c>
      <c r="G51" s="24">
        <v>40</v>
      </c>
      <c r="H51" s="24" t="s">
        <v>157</v>
      </c>
      <c r="I51" s="24"/>
    </row>
    <row r="52" spans="1:9" ht="15" customHeight="1" x14ac:dyDescent="0.15">
      <c r="A52" s="25" t="s">
        <v>140</v>
      </c>
      <c r="B52" s="4" t="s">
        <v>1609</v>
      </c>
      <c r="C52" s="26">
        <v>499</v>
      </c>
      <c r="D52" s="26">
        <v>49</v>
      </c>
      <c r="E52" s="26">
        <f t="shared" si="0"/>
        <v>9.8196392785571143E-2</v>
      </c>
      <c r="F52" s="26" t="s">
        <v>1493</v>
      </c>
      <c r="G52" s="24">
        <v>100</v>
      </c>
      <c r="H52" s="24" t="s">
        <v>141</v>
      </c>
      <c r="I52" s="24"/>
    </row>
    <row r="53" spans="1:9" ht="15" customHeight="1" x14ac:dyDescent="0.15">
      <c r="A53" s="25" t="s">
        <v>17</v>
      </c>
      <c r="B53" s="4" t="s">
        <v>1610</v>
      </c>
      <c r="C53" s="26">
        <v>99</v>
      </c>
      <c r="D53" s="26">
        <v>9.9</v>
      </c>
      <c r="E53" s="26">
        <f t="shared" si="0"/>
        <v>0.1</v>
      </c>
      <c r="F53" s="26" t="s">
        <v>1494</v>
      </c>
      <c r="G53" s="24">
        <v>1000</v>
      </c>
      <c r="H53" s="24" t="s">
        <v>23</v>
      </c>
      <c r="I53" s="24"/>
    </row>
    <row r="54" spans="1:9" ht="15" customHeight="1" x14ac:dyDescent="0.15">
      <c r="A54" s="25" t="s">
        <v>17</v>
      </c>
      <c r="B54" s="4" t="s">
        <v>1611</v>
      </c>
      <c r="C54" s="26">
        <v>329</v>
      </c>
      <c r="D54" s="26">
        <v>9.9</v>
      </c>
      <c r="E54" s="26">
        <f t="shared" si="0"/>
        <v>3.0091185410334349E-2</v>
      </c>
      <c r="F54" s="26" t="s">
        <v>1495</v>
      </c>
      <c r="G54" s="24">
        <v>100</v>
      </c>
      <c r="H54" s="24" t="s">
        <v>34</v>
      </c>
      <c r="I54" s="24"/>
    </row>
    <row r="55" spans="1:9" ht="15" customHeight="1" x14ac:dyDescent="0.15">
      <c r="A55" s="25" t="s">
        <v>17</v>
      </c>
      <c r="B55" s="4" t="s">
        <v>1612</v>
      </c>
      <c r="C55" s="26">
        <v>698</v>
      </c>
      <c r="D55" s="26">
        <v>9</v>
      </c>
      <c r="E55" s="26">
        <f t="shared" si="0"/>
        <v>1.2893982808022923E-2</v>
      </c>
      <c r="F55" s="26" t="s">
        <v>1496</v>
      </c>
      <c r="G55" s="24">
        <v>500</v>
      </c>
      <c r="H55" s="24" t="s">
        <v>18</v>
      </c>
      <c r="I55" s="24"/>
    </row>
    <row r="56" spans="1:9" ht="15" customHeight="1" x14ac:dyDescent="0.15">
      <c r="A56" s="25" t="s">
        <v>17</v>
      </c>
      <c r="B56" s="4" t="s">
        <v>1613</v>
      </c>
      <c r="C56" s="26">
        <v>798</v>
      </c>
      <c r="D56" s="26">
        <v>99</v>
      </c>
      <c r="E56" s="26">
        <f t="shared" si="0"/>
        <v>0.12406015037593984</v>
      </c>
      <c r="F56" s="26" t="s">
        <v>1497</v>
      </c>
      <c r="G56" s="24">
        <v>100</v>
      </c>
      <c r="H56" s="24" t="s">
        <v>26</v>
      </c>
      <c r="I56" s="24"/>
    </row>
    <row r="57" spans="1:9" ht="15" customHeight="1" x14ac:dyDescent="0.15">
      <c r="A57" s="25" t="s">
        <v>17</v>
      </c>
      <c r="B57" s="4" t="s">
        <v>1614</v>
      </c>
      <c r="C57" s="26">
        <v>999</v>
      </c>
      <c r="D57" s="26">
        <v>199</v>
      </c>
      <c r="E57" s="26">
        <f t="shared" si="0"/>
        <v>0.19919919919919921</v>
      </c>
      <c r="F57" s="26" t="s">
        <v>1498</v>
      </c>
      <c r="G57" s="24">
        <v>100</v>
      </c>
      <c r="H57" s="24" t="s">
        <v>25</v>
      </c>
      <c r="I57" s="24"/>
    </row>
    <row r="58" spans="1:9" ht="15" customHeight="1" x14ac:dyDescent="0.15">
      <c r="A58" s="25" t="s">
        <v>17</v>
      </c>
      <c r="B58" s="4" t="s">
        <v>1615</v>
      </c>
      <c r="C58" s="26">
        <v>5999</v>
      </c>
      <c r="D58" s="26">
        <v>999</v>
      </c>
      <c r="E58" s="26">
        <f t="shared" si="0"/>
        <v>0.16652775462577096</v>
      </c>
      <c r="F58" s="26" t="s">
        <v>1499</v>
      </c>
      <c r="G58" s="24">
        <v>50</v>
      </c>
      <c r="H58" s="24" t="s">
        <v>19</v>
      </c>
      <c r="I58" s="24"/>
    </row>
    <row r="59" spans="1:9" ht="15" customHeight="1" x14ac:dyDescent="0.15">
      <c r="A59" s="25" t="s">
        <v>17</v>
      </c>
      <c r="B59" s="4" t="s">
        <v>1616</v>
      </c>
      <c r="C59" s="26">
        <v>8800</v>
      </c>
      <c r="D59" s="26">
        <v>4399</v>
      </c>
      <c r="E59" s="26">
        <f t="shared" si="0"/>
        <v>0.49988636363636363</v>
      </c>
      <c r="F59" s="26" t="s">
        <v>1500</v>
      </c>
      <c r="G59" s="24">
        <v>150</v>
      </c>
      <c r="H59" s="24" t="s">
        <v>121</v>
      </c>
      <c r="I59" s="24"/>
    </row>
    <row r="60" spans="1:9" ht="15" customHeight="1" x14ac:dyDescent="0.15">
      <c r="A60" s="25" t="s">
        <v>129</v>
      </c>
      <c r="B60" s="4" t="s">
        <v>1617</v>
      </c>
      <c r="C60" s="26">
        <v>399</v>
      </c>
      <c r="D60" s="26">
        <v>199</v>
      </c>
      <c r="E60" s="26">
        <f t="shared" si="0"/>
        <v>0.49874686716791977</v>
      </c>
      <c r="F60" s="26" t="s">
        <v>1501</v>
      </c>
      <c r="G60" s="24">
        <v>100</v>
      </c>
      <c r="H60" s="24" t="s">
        <v>158</v>
      </c>
      <c r="I60" s="24"/>
    </row>
    <row r="61" spans="1:9" ht="15" customHeight="1" x14ac:dyDescent="0.15">
      <c r="A61" s="25" t="s">
        <v>129</v>
      </c>
      <c r="B61" s="4" t="s">
        <v>1618</v>
      </c>
      <c r="C61" s="26">
        <v>399</v>
      </c>
      <c r="D61" s="26">
        <v>299</v>
      </c>
      <c r="E61" s="26">
        <f t="shared" si="0"/>
        <v>0.74937343358395991</v>
      </c>
      <c r="F61" s="26" t="s">
        <v>1502</v>
      </c>
      <c r="G61" s="24">
        <v>100</v>
      </c>
      <c r="H61" s="24" t="s">
        <v>170</v>
      </c>
      <c r="I61" s="24"/>
    </row>
    <row r="62" spans="1:9" ht="15" customHeight="1" x14ac:dyDescent="0.15">
      <c r="A62" s="25" t="s">
        <v>129</v>
      </c>
      <c r="B62" s="4" t="s">
        <v>1619</v>
      </c>
      <c r="C62" s="26">
        <v>499</v>
      </c>
      <c r="D62" s="26">
        <v>199</v>
      </c>
      <c r="E62" s="26">
        <f t="shared" si="0"/>
        <v>0.39879759519038077</v>
      </c>
      <c r="F62" s="26" t="s">
        <v>1503</v>
      </c>
      <c r="G62" s="24">
        <v>100</v>
      </c>
      <c r="H62" s="24" t="s">
        <v>146</v>
      </c>
      <c r="I62" s="24"/>
    </row>
    <row r="63" spans="1:9" ht="15" customHeight="1" x14ac:dyDescent="0.15">
      <c r="A63" s="25" t="s">
        <v>129</v>
      </c>
      <c r="B63" s="4" t="s">
        <v>1620</v>
      </c>
      <c r="C63" s="26">
        <v>499</v>
      </c>
      <c r="D63" s="26">
        <v>299</v>
      </c>
      <c r="E63" s="26">
        <f t="shared" si="0"/>
        <v>0.59919839679358722</v>
      </c>
      <c r="F63" s="26" t="s">
        <v>1504</v>
      </c>
      <c r="G63" s="24">
        <v>50</v>
      </c>
      <c r="H63" s="24" t="s">
        <v>169</v>
      </c>
      <c r="I63" s="24"/>
    </row>
    <row r="64" spans="1:9" ht="15" customHeight="1" x14ac:dyDescent="0.15">
      <c r="A64" s="25" t="s">
        <v>129</v>
      </c>
      <c r="B64" s="4" t="s">
        <v>1621</v>
      </c>
      <c r="C64" s="26">
        <v>599</v>
      </c>
      <c r="D64" s="26">
        <v>299</v>
      </c>
      <c r="E64" s="26">
        <f t="shared" si="0"/>
        <v>0.4991652754590985</v>
      </c>
      <c r="F64" s="26" t="s">
        <v>1505</v>
      </c>
      <c r="G64" s="24">
        <v>200</v>
      </c>
      <c r="H64" s="24" t="s">
        <v>130</v>
      </c>
      <c r="I64" s="24"/>
    </row>
    <row r="65" spans="1:9" ht="15" customHeight="1" x14ac:dyDescent="0.15">
      <c r="A65" s="25" t="s">
        <v>129</v>
      </c>
      <c r="B65" s="4" t="s">
        <v>1622</v>
      </c>
      <c r="C65" s="26">
        <v>599</v>
      </c>
      <c r="D65" s="26">
        <v>399</v>
      </c>
      <c r="E65" s="26">
        <f t="shared" si="0"/>
        <v>0.666110183639399</v>
      </c>
      <c r="F65" s="26" t="s">
        <v>1506</v>
      </c>
      <c r="G65" s="24">
        <v>100</v>
      </c>
      <c r="H65" s="24" t="s">
        <v>159</v>
      </c>
      <c r="I65" s="24"/>
    </row>
    <row r="66" spans="1:9" ht="15" customHeight="1" x14ac:dyDescent="0.15">
      <c r="A66" s="25" t="s">
        <v>129</v>
      </c>
      <c r="B66" s="4" t="s">
        <v>1623</v>
      </c>
      <c r="C66" s="26">
        <v>599</v>
      </c>
      <c r="D66" s="26">
        <v>199</v>
      </c>
      <c r="E66" s="26">
        <f t="shared" ref="E66:E111" si="1">D66/C66</f>
        <v>0.332220367278798</v>
      </c>
      <c r="F66" s="26" t="s">
        <v>1507</v>
      </c>
      <c r="G66" s="24">
        <v>50</v>
      </c>
      <c r="H66" s="24" t="s">
        <v>160</v>
      </c>
      <c r="I66" s="24"/>
    </row>
    <row r="67" spans="1:9" ht="15" customHeight="1" x14ac:dyDescent="0.15">
      <c r="A67" s="25" t="s">
        <v>129</v>
      </c>
      <c r="B67" s="4" t="s">
        <v>1624</v>
      </c>
      <c r="C67" s="26">
        <v>999</v>
      </c>
      <c r="D67" s="26">
        <v>799</v>
      </c>
      <c r="E67" s="26">
        <f t="shared" si="1"/>
        <v>0.79979979979979976</v>
      </c>
      <c r="F67" s="26" t="s">
        <v>1508</v>
      </c>
      <c r="G67" s="24">
        <v>100</v>
      </c>
      <c r="H67" s="24" t="s">
        <v>143</v>
      </c>
      <c r="I67" s="24"/>
    </row>
    <row r="68" spans="1:9" ht="15" customHeight="1" x14ac:dyDescent="0.15">
      <c r="A68" s="25" t="s">
        <v>129</v>
      </c>
      <c r="B68" s="4" t="s">
        <v>1625</v>
      </c>
      <c r="C68" s="26">
        <v>1099</v>
      </c>
      <c r="D68" s="26">
        <v>879</v>
      </c>
      <c r="E68" s="26">
        <f t="shared" si="1"/>
        <v>0.7998180163785259</v>
      </c>
      <c r="F68" s="26" t="s">
        <v>1509</v>
      </c>
      <c r="G68" s="24">
        <v>50</v>
      </c>
      <c r="H68" s="24" t="s">
        <v>158</v>
      </c>
      <c r="I68" s="24"/>
    </row>
    <row r="69" spans="1:9" ht="15" customHeight="1" x14ac:dyDescent="0.15">
      <c r="A69" s="25" t="s">
        <v>1626</v>
      </c>
      <c r="B69" s="4" t="s">
        <v>1627</v>
      </c>
      <c r="C69" s="26">
        <v>3288</v>
      </c>
      <c r="D69" s="26">
        <v>1688</v>
      </c>
      <c r="E69" s="26">
        <f t="shared" si="1"/>
        <v>0.51338199513381999</v>
      </c>
      <c r="F69" s="26" t="s">
        <v>1510</v>
      </c>
      <c r="G69" s="24">
        <v>50</v>
      </c>
      <c r="H69" s="24" t="s">
        <v>1628</v>
      </c>
      <c r="I69" s="24"/>
    </row>
    <row r="70" spans="1:9" ht="15" customHeight="1" x14ac:dyDescent="0.15">
      <c r="A70" s="25" t="s">
        <v>41</v>
      </c>
      <c r="B70" s="4" t="s">
        <v>1629</v>
      </c>
      <c r="C70" s="26">
        <v>468</v>
      </c>
      <c r="D70" s="26">
        <v>199</v>
      </c>
      <c r="E70" s="26">
        <f t="shared" si="1"/>
        <v>0.4252136752136752</v>
      </c>
      <c r="F70" s="26" t="s">
        <v>1511</v>
      </c>
      <c r="G70" s="24">
        <v>40000</v>
      </c>
      <c r="H70" s="24" t="s">
        <v>1630</v>
      </c>
      <c r="I70" s="24"/>
    </row>
    <row r="71" spans="1:9" ht="15" customHeight="1" x14ac:dyDescent="0.15">
      <c r="A71" s="25" t="s">
        <v>41</v>
      </c>
      <c r="B71" s="4" t="s">
        <v>1631</v>
      </c>
      <c r="C71" s="26">
        <v>538</v>
      </c>
      <c r="D71" s="26">
        <v>269</v>
      </c>
      <c r="E71" s="26">
        <f t="shared" si="1"/>
        <v>0.5</v>
      </c>
      <c r="F71" s="26" t="s">
        <v>1512</v>
      </c>
      <c r="G71" s="24">
        <v>30000</v>
      </c>
      <c r="H71" s="24" t="s">
        <v>1632</v>
      </c>
      <c r="I71" s="24"/>
    </row>
    <row r="72" spans="1:9" ht="15" customHeight="1" x14ac:dyDescent="0.15">
      <c r="A72" s="25" t="s">
        <v>45</v>
      </c>
      <c r="B72" s="4" t="s">
        <v>1633</v>
      </c>
      <c r="C72" s="26">
        <v>140</v>
      </c>
      <c r="D72" s="26">
        <v>28</v>
      </c>
      <c r="E72" s="26">
        <f t="shared" si="1"/>
        <v>0.2</v>
      </c>
      <c r="F72" s="26" t="s">
        <v>1513</v>
      </c>
      <c r="G72" s="24">
        <v>300</v>
      </c>
      <c r="H72" s="24" t="s">
        <v>49</v>
      </c>
      <c r="I72" s="24"/>
    </row>
    <row r="73" spans="1:9" ht="15" customHeight="1" x14ac:dyDescent="0.15">
      <c r="A73" s="25" t="s">
        <v>45</v>
      </c>
      <c r="B73" s="4" t="s">
        <v>1634</v>
      </c>
      <c r="C73" s="26">
        <v>298</v>
      </c>
      <c r="D73" s="26">
        <v>9.9</v>
      </c>
      <c r="E73" s="26">
        <f t="shared" si="1"/>
        <v>3.3221476510067113E-2</v>
      </c>
      <c r="F73" s="26" t="s">
        <v>1514</v>
      </c>
      <c r="G73" s="24">
        <v>100</v>
      </c>
      <c r="H73" s="24" t="s">
        <v>46</v>
      </c>
      <c r="I73" s="24"/>
    </row>
    <row r="74" spans="1:9" ht="15" customHeight="1" x14ac:dyDescent="0.15">
      <c r="A74" s="25" t="s">
        <v>45</v>
      </c>
      <c r="B74" s="4" t="s">
        <v>1635</v>
      </c>
      <c r="C74" s="26">
        <v>299</v>
      </c>
      <c r="D74" s="26">
        <v>99</v>
      </c>
      <c r="E74" s="26">
        <f t="shared" si="1"/>
        <v>0.33110367892976589</v>
      </c>
      <c r="F74" s="26" t="s">
        <v>1515</v>
      </c>
      <c r="G74" s="24">
        <v>300</v>
      </c>
      <c r="H74" s="24" t="s">
        <v>174</v>
      </c>
      <c r="I74" s="24"/>
    </row>
    <row r="75" spans="1:9" ht="15" customHeight="1" x14ac:dyDescent="0.15">
      <c r="A75" s="25" t="s">
        <v>45</v>
      </c>
      <c r="B75" s="4" t="s">
        <v>1636</v>
      </c>
      <c r="C75" s="26">
        <v>409</v>
      </c>
      <c r="D75" s="26">
        <v>99</v>
      </c>
      <c r="E75" s="26">
        <f t="shared" si="1"/>
        <v>0.24205378973105135</v>
      </c>
      <c r="F75" s="26" t="s">
        <v>1516</v>
      </c>
      <c r="G75" s="24">
        <v>300</v>
      </c>
      <c r="H75" s="24" t="s">
        <v>176</v>
      </c>
      <c r="I75" s="24"/>
    </row>
    <row r="76" spans="1:9" ht="15" customHeight="1" x14ac:dyDescent="0.15">
      <c r="A76" s="25" t="s">
        <v>45</v>
      </c>
      <c r="B76" s="4" t="s">
        <v>1637</v>
      </c>
      <c r="C76" s="26">
        <v>499</v>
      </c>
      <c r="D76" s="26">
        <v>98</v>
      </c>
      <c r="E76" s="26">
        <f t="shared" si="1"/>
        <v>0.19639278557114229</v>
      </c>
      <c r="F76" s="26" t="s">
        <v>1517</v>
      </c>
      <c r="G76" s="24">
        <v>300</v>
      </c>
      <c r="H76" s="24" t="s">
        <v>48</v>
      </c>
      <c r="I76" s="24"/>
    </row>
    <row r="77" spans="1:9" ht="15" customHeight="1" x14ac:dyDescent="0.15">
      <c r="A77" s="25" t="s">
        <v>177</v>
      </c>
      <c r="B77" s="4" t="s">
        <v>1638</v>
      </c>
      <c r="C77" s="26">
        <v>48</v>
      </c>
      <c r="D77" s="26">
        <v>29</v>
      </c>
      <c r="E77" s="26">
        <f t="shared" si="1"/>
        <v>0.60416666666666663</v>
      </c>
      <c r="F77" s="26" t="s">
        <v>1518</v>
      </c>
      <c r="G77" s="24">
        <v>300</v>
      </c>
      <c r="H77" s="24" t="s">
        <v>178</v>
      </c>
      <c r="I77" s="24"/>
    </row>
    <row r="78" spans="1:9" ht="15" customHeight="1" x14ac:dyDescent="0.15">
      <c r="A78" s="25" t="s">
        <v>177</v>
      </c>
      <c r="B78" s="4" t="s">
        <v>1639</v>
      </c>
      <c r="C78" s="26">
        <v>318</v>
      </c>
      <c r="D78" s="26">
        <v>79</v>
      </c>
      <c r="E78" s="26">
        <f t="shared" si="1"/>
        <v>0.24842767295597484</v>
      </c>
      <c r="F78" s="26" t="s">
        <v>1519</v>
      </c>
      <c r="G78" s="24">
        <v>300</v>
      </c>
      <c r="H78" s="24" t="s">
        <v>179</v>
      </c>
      <c r="I78" s="24"/>
    </row>
    <row r="79" spans="1:9" ht="15" customHeight="1" x14ac:dyDescent="0.15">
      <c r="A79" s="25" t="s">
        <v>13</v>
      </c>
      <c r="B79" s="4" t="s">
        <v>1640</v>
      </c>
      <c r="C79" s="26">
        <v>399</v>
      </c>
      <c r="D79" s="26">
        <v>199</v>
      </c>
      <c r="E79" s="26">
        <f t="shared" si="1"/>
        <v>0.49874686716791977</v>
      </c>
      <c r="F79" s="26" t="s">
        <v>1520</v>
      </c>
      <c r="G79" s="24">
        <v>50</v>
      </c>
      <c r="H79" s="24" t="s">
        <v>166</v>
      </c>
      <c r="I79" s="24"/>
    </row>
    <row r="80" spans="1:9" ht="15" customHeight="1" x14ac:dyDescent="0.15">
      <c r="A80" s="25" t="s">
        <v>13</v>
      </c>
      <c r="B80" s="4" t="s">
        <v>1641</v>
      </c>
      <c r="C80" s="26">
        <v>799</v>
      </c>
      <c r="D80" s="26">
        <v>399</v>
      </c>
      <c r="E80" s="26">
        <f t="shared" si="1"/>
        <v>0.49937421777221525</v>
      </c>
      <c r="F80" s="26" t="s">
        <v>1521</v>
      </c>
      <c r="G80" s="24">
        <v>50</v>
      </c>
      <c r="H80" s="24" t="s">
        <v>161</v>
      </c>
      <c r="I80" s="24"/>
    </row>
    <row r="81" spans="1:9" ht="15" customHeight="1" x14ac:dyDescent="0.15">
      <c r="A81" s="25" t="s">
        <v>13</v>
      </c>
      <c r="B81" s="4" t="s">
        <v>1642</v>
      </c>
      <c r="C81" s="26">
        <v>899</v>
      </c>
      <c r="D81" s="26">
        <v>449</v>
      </c>
      <c r="E81" s="26">
        <f t="shared" si="1"/>
        <v>0.49944382647385982</v>
      </c>
      <c r="F81" s="26" t="s">
        <v>1522</v>
      </c>
      <c r="G81" s="24">
        <v>50</v>
      </c>
      <c r="H81" s="24" t="s">
        <v>115</v>
      </c>
      <c r="I81" s="24"/>
    </row>
    <row r="82" spans="1:9" ht="15" customHeight="1" x14ac:dyDescent="0.15">
      <c r="A82" s="25" t="s">
        <v>13</v>
      </c>
      <c r="B82" s="4" t="s">
        <v>1643</v>
      </c>
      <c r="C82" s="26">
        <v>999</v>
      </c>
      <c r="D82" s="26">
        <v>399</v>
      </c>
      <c r="E82" s="26">
        <f t="shared" si="1"/>
        <v>0.39939939939939939</v>
      </c>
      <c r="F82" s="26" t="s">
        <v>1523</v>
      </c>
      <c r="G82" s="24">
        <v>50</v>
      </c>
      <c r="H82" s="24" t="s">
        <v>35</v>
      </c>
      <c r="I82" s="24"/>
    </row>
    <row r="83" spans="1:9" ht="15" customHeight="1" x14ac:dyDescent="0.15">
      <c r="A83" s="25" t="s">
        <v>13</v>
      </c>
      <c r="B83" s="4" t="s">
        <v>1644</v>
      </c>
      <c r="C83" s="26">
        <v>999</v>
      </c>
      <c r="D83" s="26">
        <v>499</v>
      </c>
      <c r="E83" s="26">
        <f t="shared" si="1"/>
        <v>0.49949949949949951</v>
      </c>
      <c r="F83" s="26" t="s">
        <v>1524</v>
      </c>
      <c r="G83" s="24">
        <v>50</v>
      </c>
      <c r="H83" s="24" t="s">
        <v>153</v>
      </c>
      <c r="I83" s="24"/>
    </row>
    <row r="84" spans="1:9" ht="15" customHeight="1" x14ac:dyDescent="0.15">
      <c r="A84" s="25" t="s">
        <v>13</v>
      </c>
      <c r="B84" s="4" t="s">
        <v>1645</v>
      </c>
      <c r="C84" s="26">
        <v>1299</v>
      </c>
      <c r="D84" s="26">
        <v>999</v>
      </c>
      <c r="E84" s="26">
        <f t="shared" si="1"/>
        <v>0.76905311778290997</v>
      </c>
      <c r="F84" s="26" t="s">
        <v>1525</v>
      </c>
      <c r="G84" s="24">
        <v>50</v>
      </c>
      <c r="H84" s="24" t="s">
        <v>166</v>
      </c>
      <c r="I84" s="24"/>
    </row>
    <row r="85" spans="1:9" ht="15" customHeight="1" x14ac:dyDescent="0.15">
      <c r="A85" s="25" t="s">
        <v>13</v>
      </c>
      <c r="B85" s="4" t="s">
        <v>1646</v>
      </c>
      <c r="C85" s="26">
        <v>1599</v>
      </c>
      <c r="D85" s="26">
        <v>799</v>
      </c>
      <c r="E85" s="26">
        <f t="shared" si="1"/>
        <v>0.49968730456535332</v>
      </c>
      <c r="F85" s="26" t="s">
        <v>1526</v>
      </c>
      <c r="G85" s="24">
        <v>50</v>
      </c>
      <c r="H85" s="24" t="s">
        <v>115</v>
      </c>
      <c r="I85" s="24"/>
    </row>
    <row r="86" spans="1:9" ht="15" customHeight="1" x14ac:dyDescent="0.15">
      <c r="A86" s="25" t="s">
        <v>13</v>
      </c>
      <c r="B86" s="4" t="s">
        <v>1647</v>
      </c>
      <c r="C86" s="26">
        <v>1998</v>
      </c>
      <c r="D86" s="26">
        <v>999</v>
      </c>
      <c r="E86" s="26">
        <f t="shared" si="1"/>
        <v>0.5</v>
      </c>
      <c r="F86" s="26" t="s">
        <v>1527</v>
      </c>
      <c r="G86" s="24">
        <v>50</v>
      </c>
      <c r="H86" s="24" t="s">
        <v>115</v>
      </c>
      <c r="I86" s="24"/>
    </row>
    <row r="87" spans="1:9" ht="15" customHeight="1" x14ac:dyDescent="0.15">
      <c r="A87" s="25" t="s">
        <v>13</v>
      </c>
      <c r="B87" s="4" t="s">
        <v>1648</v>
      </c>
      <c r="C87" s="26">
        <v>2399</v>
      </c>
      <c r="D87" s="26">
        <v>1299</v>
      </c>
      <c r="E87" s="26">
        <f t="shared" si="1"/>
        <v>0.54147561483951645</v>
      </c>
      <c r="F87" s="26" t="s">
        <v>1528</v>
      </c>
      <c r="G87" s="24">
        <v>50</v>
      </c>
      <c r="H87" s="24" t="s">
        <v>115</v>
      </c>
      <c r="I87" s="24"/>
    </row>
    <row r="88" spans="1:9" ht="15" customHeight="1" x14ac:dyDescent="0.15">
      <c r="A88" s="25" t="s">
        <v>13</v>
      </c>
      <c r="B88" s="4" t="s">
        <v>1649</v>
      </c>
      <c r="C88" s="26">
        <v>2999</v>
      </c>
      <c r="D88" s="26">
        <v>1</v>
      </c>
      <c r="E88" s="26">
        <f t="shared" si="1"/>
        <v>3.3344448149383126E-4</v>
      </c>
      <c r="F88" s="26" t="s">
        <v>1529</v>
      </c>
      <c r="G88" s="24">
        <v>50</v>
      </c>
      <c r="H88" s="24" t="s">
        <v>14</v>
      </c>
      <c r="I88" s="24"/>
    </row>
    <row r="89" spans="1:9" ht="15" customHeight="1" x14ac:dyDescent="0.15">
      <c r="A89" s="25" t="s">
        <v>1650</v>
      </c>
      <c r="B89" s="4" t="s">
        <v>1651</v>
      </c>
      <c r="C89" s="26">
        <v>3199</v>
      </c>
      <c r="D89" s="26">
        <v>1499</v>
      </c>
      <c r="E89" s="26">
        <f t="shared" si="1"/>
        <v>0.46858393247889968</v>
      </c>
      <c r="F89" s="26" t="s">
        <v>1510</v>
      </c>
      <c r="G89" s="24">
        <v>50</v>
      </c>
      <c r="H89" s="24" t="s">
        <v>1652</v>
      </c>
      <c r="I89" s="24"/>
    </row>
    <row r="90" spans="1:9" ht="15" customHeight="1" x14ac:dyDescent="0.15">
      <c r="A90" s="25" t="s">
        <v>111</v>
      </c>
      <c r="B90" s="4" t="s">
        <v>1653</v>
      </c>
      <c r="C90" s="26">
        <v>599</v>
      </c>
      <c r="D90" s="26">
        <v>299</v>
      </c>
      <c r="E90" s="26">
        <f t="shared" si="1"/>
        <v>0.4991652754590985</v>
      </c>
      <c r="F90" s="26" t="s">
        <v>1530</v>
      </c>
      <c r="G90" s="24">
        <v>80</v>
      </c>
      <c r="H90" s="24" t="s">
        <v>155</v>
      </c>
      <c r="I90" s="24"/>
    </row>
    <row r="91" spans="1:9" ht="15" customHeight="1" x14ac:dyDescent="0.15">
      <c r="A91" s="25" t="s">
        <v>111</v>
      </c>
      <c r="B91" s="4" t="s">
        <v>1654</v>
      </c>
      <c r="C91" s="26">
        <v>699</v>
      </c>
      <c r="D91" s="26">
        <v>249</v>
      </c>
      <c r="E91" s="26">
        <f t="shared" si="1"/>
        <v>0.35622317596566522</v>
      </c>
      <c r="F91" s="26" t="s">
        <v>1531</v>
      </c>
      <c r="G91" s="24">
        <v>50</v>
      </c>
      <c r="H91" s="24" t="s">
        <v>112</v>
      </c>
      <c r="I91" s="24"/>
    </row>
    <row r="92" spans="1:9" ht="15" customHeight="1" x14ac:dyDescent="0.15">
      <c r="A92" s="25" t="s">
        <v>111</v>
      </c>
      <c r="B92" s="4" t="s">
        <v>1655</v>
      </c>
      <c r="C92" s="26">
        <v>708</v>
      </c>
      <c r="D92" s="26">
        <v>459</v>
      </c>
      <c r="E92" s="26">
        <f t="shared" si="1"/>
        <v>0.64830508474576276</v>
      </c>
      <c r="F92" s="26" t="s">
        <v>1532</v>
      </c>
      <c r="G92" s="24">
        <v>100</v>
      </c>
      <c r="H92" s="24" t="s">
        <v>154</v>
      </c>
      <c r="I92" s="24"/>
    </row>
    <row r="93" spans="1:9" ht="15" customHeight="1" x14ac:dyDescent="0.15">
      <c r="A93" s="25" t="s">
        <v>111</v>
      </c>
      <c r="B93" s="4" t="s">
        <v>1656</v>
      </c>
      <c r="C93" s="26">
        <v>799</v>
      </c>
      <c r="D93" s="26">
        <v>369</v>
      </c>
      <c r="E93" s="26">
        <f t="shared" si="1"/>
        <v>0.46182728410513141</v>
      </c>
      <c r="F93" s="26" t="s">
        <v>1533</v>
      </c>
      <c r="G93" s="24">
        <v>500</v>
      </c>
      <c r="H93" s="24" t="s">
        <v>113</v>
      </c>
      <c r="I93" s="24"/>
    </row>
    <row r="94" spans="1:9" ht="15" customHeight="1" x14ac:dyDescent="0.15">
      <c r="A94" s="25" t="s">
        <v>111</v>
      </c>
      <c r="B94" s="4" t="s">
        <v>1657</v>
      </c>
      <c r="C94" s="26">
        <v>988</v>
      </c>
      <c r="D94" s="26">
        <v>749</v>
      </c>
      <c r="E94" s="26">
        <f t="shared" si="1"/>
        <v>0.7580971659919028</v>
      </c>
      <c r="F94" s="26" t="s">
        <v>1534</v>
      </c>
      <c r="G94" s="24">
        <v>500</v>
      </c>
      <c r="H94" s="24" t="s">
        <v>113</v>
      </c>
      <c r="I94" s="24"/>
    </row>
    <row r="95" spans="1:9" ht="15" customHeight="1" x14ac:dyDescent="0.15">
      <c r="A95" s="25" t="s">
        <v>111</v>
      </c>
      <c r="B95" s="4" t="s">
        <v>1658</v>
      </c>
      <c r="C95" s="26">
        <v>999</v>
      </c>
      <c r="D95" s="26">
        <v>749</v>
      </c>
      <c r="E95" s="26">
        <f t="shared" si="1"/>
        <v>0.74974974974974973</v>
      </c>
      <c r="F95" s="26" t="s">
        <v>1535</v>
      </c>
      <c r="G95" s="24">
        <v>200</v>
      </c>
      <c r="H95" s="24" t="s">
        <v>135</v>
      </c>
      <c r="I95" s="24"/>
    </row>
    <row r="96" spans="1:9" ht="15" customHeight="1" x14ac:dyDescent="0.15">
      <c r="A96" s="25" t="s">
        <v>111</v>
      </c>
      <c r="B96" s="4" t="s">
        <v>1659</v>
      </c>
      <c r="C96" s="26">
        <v>1069</v>
      </c>
      <c r="D96" s="26">
        <v>759</v>
      </c>
      <c r="E96" s="26">
        <f t="shared" si="1"/>
        <v>0.71000935453695047</v>
      </c>
      <c r="F96" s="26" t="s">
        <v>1536</v>
      </c>
      <c r="G96" s="24">
        <v>50</v>
      </c>
      <c r="H96" s="24" t="s">
        <v>162</v>
      </c>
      <c r="I96" s="24"/>
    </row>
    <row r="97" spans="1:9" ht="15" customHeight="1" x14ac:dyDescent="0.15">
      <c r="A97" s="25" t="s">
        <v>111</v>
      </c>
      <c r="B97" s="4" t="s">
        <v>1660</v>
      </c>
      <c r="C97" s="26">
        <v>1499</v>
      </c>
      <c r="D97" s="26">
        <v>879</v>
      </c>
      <c r="E97" s="26">
        <f t="shared" si="1"/>
        <v>0.58639092728485653</v>
      </c>
      <c r="F97" s="26" t="s">
        <v>1537</v>
      </c>
      <c r="G97" s="24">
        <v>200</v>
      </c>
      <c r="H97" s="24" t="s">
        <v>112</v>
      </c>
      <c r="I97" s="24"/>
    </row>
    <row r="98" spans="1:9" ht="15" customHeight="1" x14ac:dyDescent="0.15">
      <c r="A98" s="25" t="s">
        <v>111</v>
      </c>
      <c r="B98" s="4" t="s">
        <v>1661</v>
      </c>
      <c r="C98" s="26">
        <v>1499</v>
      </c>
      <c r="D98" s="26">
        <v>599</v>
      </c>
      <c r="E98" s="26">
        <f t="shared" si="1"/>
        <v>0.39959973315543695</v>
      </c>
      <c r="F98" s="26" t="s">
        <v>1538</v>
      </c>
      <c r="G98" s="24">
        <v>70</v>
      </c>
      <c r="H98" s="24" t="s">
        <v>114</v>
      </c>
      <c r="I98" s="24"/>
    </row>
    <row r="99" spans="1:9" ht="15" customHeight="1" x14ac:dyDescent="0.15">
      <c r="A99" s="25" t="s">
        <v>111</v>
      </c>
      <c r="B99" s="4" t="s">
        <v>1662</v>
      </c>
      <c r="C99" s="26">
        <v>1999</v>
      </c>
      <c r="D99" s="26">
        <v>999</v>
      </c>
      <c r="E99" s="26">
        <f t="shared" si="1"/>
        <v>0.49974987493746875</v>
      </c>
      <c r="F99" s="26" t="s">
        <v>1539</v>
      </c>
      <c r="G99" s="24">
        <v>50</v>
      </c>
      <c r="H99" s="24" t="s">
        <v>134</v>
      </c>
      <c r="I99" s="24"/>
    </row>
    <row r="100" spans="1:9" ht="15" customHeight="1" x14ac:dyDescent="0.15">
      <c r="A100" s="25" t="s">
        <v>142</v>
      </c>
      <c r="B100" s="4" t="s">
        <v>1663</v>
      </c>
      <c r="C100" s="26">
        <v>69</v>
      </c>
      <c r="D100" s="26">
        <v>39</v>
      </c>
      <c r="E100" s="26">
        <f t="shared" si="1"/>
        <v>0.56521739130434778</v>
      </c>
      <c r="F100" s="26" t="s">
        <v>1540</v>
      </c>
      <c r="G100" s="24">
        <v>500</v>
      </c>
      <c r="H100" s="24" t="s">
        <v>164</v>
      </c>
      <c r="I100" s="24"/>
    </row>
    <row r="101" spans="1:9" ht="15" customHeight="1" x14ac:dyDescent="0.15">
      <c r="A101" s="25" t="s">
        <v>142</v>
      </c>
      <c r="B101" s="4" t="s">
        <v>1664</v>
      </c>
      <c r="C101" s="26">
        <v>149</v>
      </c>
      <c r="D101" s="26">
        <v>69</v>
      </c>
      <c r="E101" s="26">
        <f t="shared" si="1"/>
        <v>0.46308724832214765</v>
      </c>
      <c r="F101" s="26" t="s">
        <v>1487</v>
      </c>
      <c r="G101" s="24">
        <v>500</v>
      </c>
      <c r="H101" s="24" t="s">
        <v>143</v>
      </c>
      <c r="I101" s="24"/>
    </row>
    <row r="102" spans="1:9" ht="15" customHeight="1" x14ac:dyDescent="0.15">
      <c r="A102" s="25" t="s">
        <v>150</v>
      </c>
      <c r="B102" s="4" t="s">
        <v>1665</v>
      </c>
      <c r="C102" s="26">
        <v>199</v>
      </c>
      <c r="D102" s="26">
        <v>146</v>
      </c>
      <c r="E102" s="26">
        <f t="shared" si="1"/>
        <v>0.73366834170854267</v>
      </c>
      <c r="F102" s="26" t="s">
        <v>1541</v>
      </c>
      <c r="G102" s="24">
        <v>500</v>
      </c>
      <c r="H102" s="24" t="s">
        <v>151</v>
      </c>
      <c r="I102" s="24"/>
    </row>
    <row r="103" spans="1:9" ht="15" customHeight="1" x14ac:dyDescent="0.15">
      <c r="A103" s="25" t="s">
        <v>150</v>
      </c>
      <c r="B103" s="4" t="s">
        <v>1666</v>
      </c>
      <c r="C103" s="26">
        <v>299</v>
      </c>
      <c r="D103" s="26">
        <v>149</v>
      </c>
      <c r="E103" s="26">
        <f t="shared" si="1"/>
        <v>0.49832775919732442</v>
      </c>
      <c r="F103" s="26" t="s">
        <v>1542</v>
      </c>
      <c r="G103" s="24">
        <v>100</v>
      </c>
      <c r="H103" s="24" t="s">
        <v>165</v>
      </c>
      <c r="I103" s="24"/>
    </row>
    <row r="104" spans="1:9" ht="15" customHeight="1" x14ac:dyDescent="0.15">
      <c r="A104" s="25" t="s">
        <v>150</v>
      </c>
      <c r="B104" s="4" t="s">
        <v>1667</v>
      </c>
      <c r="C104" s="26">
        <v>309</v>
      </c>
      <c r="D104" s="26">
        <v>219</v>
      </c>
      <c r="E104" s="26">
        <f t="shared" si="1"/>
        <v>0.70873786407766992</v>
      </c>
      <c r="F104" s="26" t="s">
        <v>1543</v>
      </c>
      <c r="G104" s="24">
        <v>30</v>
      </c>
      <c r="H104" s="24" t="s">
        <v>172</v>
      </c>
      <c r="I104" s="24"/>
    </row>
    <row r="105" spans="1:9" ht="15" customHeight="1" x14ac:dyDescent="0.15">
      <c r="A105" s="25" t="s">
        <v>150</v>
      </c>
      <c r="B105" s="4" t="s">
        <v>1668</v>
      </c>
      <c r="C105" s="26">
        <v>459</v>
      </c>
      <c r="D105" s="26">
        <v>229</v>
      </c>
      <c r="E105" s="26">
        <f t="shared" si="1"/>
        <v>0.4989106753812636</v>
      </c>
      <c r="F105" s="26" t="s">
        <v>1544</v>
      </c>
      <c r="G105" s="24">
        <v>50</v>
      </c>
      <c r="H105" s="24" t="s">
        <v>168</v>
      </c>
      <c r="I105" s="24"/>
    </row>
    <row r="106" spans="1:9" ht="15" customHeight="1" x14ac:dyDescent="0.15">
      <c r="A106" s="25" t="s">
        <v>15</v>
      </c>
      <c r="B106" s="4" t="s">
        <v>1669</v>
      </c>
      <c r="C106" s="26">
        <v>699</v>
      </c>
      <c r="D106" s="26">
        <v>199</v>
      </c>
      <c r="E106" s="26">
        <f t="shared" si="1"/>
        <v>0.28469241773962806</v>
      </c>
      <c r="F106" s="26" t="s">
        <v>1545</v>
      </c>
      <c r="G106" s="24">
        <v>100</v>
      </c>
      <c r="H106" s="24" t="s">
        <v>138</v>
      </c>
      <c r="I106" s="24"/>
    </row>
    <row r="107" spans="1:9" ht="15" customHeight="1" x14ac:dyDescent="0.15">
      <c r="A107" s="25" t="s">
        <v>15</v>
      </c>
      <c r="B107" s="4" t="s">
        <v>1670</v>
      </c>
      <c r="C107" s="26">
        <v>799</v>
      </c>
      <c r="D107" s="26">
        <v>199</v>
      </c>
      <c r="E107" s="26">
        <f t="shared" si="1"/>
        <v>0.2490613266583229</v>
      </c>
      <c r="F107" s="26" t="s">
        <v>1546</v>
      </c>
      <c r="G107" s="24">
        <v>1000</v>
      </c>
      <c r="H107" s="24" t="s">
        <v>16</v>
      </c>
      <c r="I107" s="24"/>
    </row>
    <row r="108" spans="1:9" ht="15" customHeight="1" x14ac:dyDescent="0.15">
      <c r="A108" s="25" t="s">
        <v>15</v>
      </c>
      <c r="B108" s="4" t="s">
        <v>1671</v>
      </c>
      <c r="C108" s="26">
        <v>799</v>
      </c>
      <c r="D108" s="26">
        <v>399</v>
      </c>
      <c r="E108" s="26">
        <f t="shared" si="1"/>
        <v>0.49937421777221525</v>
      </c>
      <c r="F108" s="26" t="s">
        <v>1547</v>
      </c>
      <c r="G108" s="24">
        <v>450</v>
      </c>
      <c r="H108" s="24" t="s">
        <v>16</v>
      </c>
      <c r="I108" s="24"/>
    </row>
    <row r="109" spans="1:9" ht="15" customHeight="1" x14ac:dyDescent="0.15">
      <c r="A109" s="25" t="s">
        <v>15</v>
      </c>
      <c r="B109" s="4" t="s">
        <v>1672</v>
      </c>
      <c r="C109" s="26">
        <v>799</v>
      </c>
      <c r="D109" s="26">
        <v>249</v>
      </c>
      <c r="E109" s="26">
        <f t="shared" si="1"/>
        <v>0.311639549436796</v>
      </c>
      <c r="F109" s="26" t="s">
        <v>1548</v>
      </c>
      <c r="G109" s="24">
        <v>200</v>
      </c>
      <c r="H109" s="24" t="s">
        <v>16</v>
      </c>
      <c r="I109" s="24"/>
    </row>
    <row r="110" spans="1:9" ht="15" customHeight="1" x14ac:dyDescent="0.15">
      <c r="A110" s="25" t="s">
        <v>15</v>
      </c>
      <c r="B110" s="4" t="s">
        <v>1673</v>
      </c>
      <c r="C110" s="26">
        <v>799</v>
      </c>
      <c r="D110" s="26">
        <v>299</v>
      </c>
      <c r="E110" s="26">
        <f t="shared" si="1"/>
        <v>0.37421777221526908</v>
      </c>
      <c r="F110" s="26" t="s">
        <v>1549</v>
      </c>
      <c r="G110" s="24">
        <v>100</v>
      </c>
      <c r="H110" s="24" t="s">
        <v>137</v>
      </c>
      <c r="I110" s="24"/>
    </row>
    <row r="111" spans="1:9" ht="15" customHeight="1" x14ac:dyDescent="0.15">
      <c r="A111" s="25" t="s">
        <v>15</v>
      </c>
      <c r="B111" s="4" t="s">
        <v>1674</v>
      </c>
      <c r="C111" s="26">
        <v>2999</v>
      </c>
      <c r="D111" s="26">
        <v>1499</v>
      </c>
      <c r="E111" s="26">
        <f t="shared" si="1"/>
        <v>0.49983327775925307</v>
      </c>
      <c r="F111" s="26" t="s">
        <v>1550</v>
      </c>
      <c r="G111" s="24">
        <v>50</v>
      </c>
      <c r="H111" s="24" t="s">
        <v>127</v>
      </c>
      <c r="I111" s="24"/>
    </row>
    <row r="112" spans="1:9" ht="15" customHeight="1" x14ac:dyDescent="0.15">
      <c r="A112" s="25"/>
      <c r="B112" s="24"/>
      <c r="C112" s="26"/>
      <c r="D112" s="26"/>
      <c r="E112" s="26"/>
      <c r="F112" s="24"/>
      <c r="G112" s="24"/>
      <c r="H112" s="24"/>
      <c r="I112" s="24"/>
    </row>
    <row r="113" spans="1:9" ht="15" customHeight="1" x14ac:dyDescent="0.15">
      <c r="A113" s="25"/>
      <c r="B113" s="24"/>
      <c r="C113" s="26"/>
      <c r="D113" s="26"/>
      <c r="E113" s="26"/>
      <c r="F113" s="27"/>
      <c r="G113" s="24"/>
      <c r="H113" s="24"/>
      <c r="I113" s="24"/>
    </row>
    <row r="114" spans="1:9" ht="15" customHeight="1" x14ac:dyDescent="0.15">
      <c r="A114" s="25"/>
      <c r="B114" s="24"/>
      <c r="C114" s="26"/>
      <c r="D114" s="26"/>
      <c r="E114" s="26"/>
      <c r="F114" s="24"/>
      <c r="G114" s="24"/>
      <c r="H114" s="24"/>
      <c r="I114" s="24"/>
    </row>
    <row r="115" spans="1:9" ht="15" customHeight="1" x14ac:dyDescent="0.15">
      <c r="A115" s="25"/>
      <c r="B115" s="24"/>
      <c r="C115" s="26"/>
      <c r="D115" s="26"/>
      <c r="E115" s="26"/>
      <c r="F115" s="24"/>
      <c r="G115" s="24"/>
      <c r="H115" s="24"/>
      <c r="I115" s="24"/>
    </row>
    <row r="116" spans="1:9" ht="15" customHeight="1" x14ac:dyDescent="0.15">
      <c r="A116" s="25"/>
      <c r="B116" s="24"/>
      <c r="C116" s="26"/>
      <c r="D116" s="26"/>
      <c r="E116" s="26"/>
      <c r="F116" s="24"/>
      <c r="G116" s="24"/>
      <c r="H116" s="24"/>
      <c r="I116" s="24"/>
    </row>
    <row r="117" spans="1:9" ht="15" customHeight="1" x14ac:dyDescent="0.15">
      <c r="A117" s="25"/>
      <c r="B117" s="24"/>
      <c r="C117" s="26"/>
      <c r="D117" s="26"/>
      <c r="E117" s="26"/>
      <c r="F117" s="24"/>
      <c r="G117" s="24"/>
      <c r="H117" s="24"/>
      <c r="I117" s="24"/>
    </row>
    <row r="118" spans="1:9" ht="15" customHeight="1" x14ac:dyDescent="0.15">
      <c r="A118" s="25"/>
      <c r="B118" s="24"/>
      <c r="C118" s="26"/>
      <c r="D118" s="26"/>
      <c r="E118" s="26"/>
      <c r="F118" s="24"/>
      <c r="G118" s="24"/>
      <c r="H118" s="24"/>
      <c r="I118" s="24"/>
    </row>
    <row r="119" spans="1:9" ht="15" customHeight="1" x14ac:dyDescent="0.15">
      <c r="A119" s="25"/>
      <c r="B119" s="24"/>
      <c r="C119" s="26"/>
      <c r="D119" s="26"/>
      <c r="E119" s="26"/>
      <c r="F119" s="24"/>
      <c r="G119" s="24"/>
      <c r="H119" s="24"/>
      <c r="I119" s="24"/>
    </row>
    <row r="120" spans="1:9" ht="15" customHeight="1" x14ac:dyDescent="0.15">
      <c r="A120" s="25"/>
      <c r="B120" s="24"/>
      <c r="C120" s="26"/>
      <c r="D120" s="26"/>
      <c r="E120" s="26"/>
      <c r="F120" s="24"/>
      <c r="G120" s="24"/>
      <c r="H120" s="24"/>
      <c r="I120" s="24"/>
    </row>
    <row r="121" spans="1:9" ht="15" customHeight="1" x14ac:dyDescent="0.15">
      <c r="A121" s="25"/>
      <c r="B121" s="24"/>
      <c r="C121" s="26"/>
      <c r="D121" s="26"/>
      <c r="E121" s="26"/>
      <c r="F121" s="24"/>
      <c r="G121" s="24"/>
      <c r="H121" s="24"/>
      <c r="I121" s="24"/>
    </row>
    <row r="122" spans="1:9" ht="15" customHeight="1" x14ac:dyDescent="0.15">
      <c r="A122" s="25"/>
      <c r="B122" s="24"/>
      <c r="C122" s="26"/>
      <c r="D122" s="26"/>
      <c r="E122" s="26"/>
      <c r="F122" s="24"/>
      <c r="G122" s="24"/>
      <c r="H122" s="24"/>
      <c r="I122" s="24"/>
    </row>
    <row r="123" spans="1:9" ht="15" customHeight="1" x14ac:dyDescent="0.15">
      <c r="A123" s="25"/>
      <c r="B123" s="24"/>
      <c r="C123" s="26"/>
      <c r="D123" s="26"/>
      <c r="E123" s="26"/>
      <c r="F123" s="24"/>
      <c r="G123" s="24"/>
      <c r="H123" s="24"/>
      <c r="I123" s="24"/>
    </row>
    <row r="124" spans="1:9" ht="15" customHeight="1" x14ac:dyDescent="0.15">
      <c r="A124" s="25"/>
      <c r="B124" s="24"/>
      <c r="C124" s="26"/>
      <c r="D124" s="26"/>
      <c r="E124" s="26"/>
      <c r="F124" s="24"/>
      <c r="G124" s="24"/>
      <c r="H124" s="24"/>
      <c r="I124" s="24"/>
    </row>
    <row r="125" spans="1:9" ht="15" customHeight="1" x14ac:dyDescent="0.15">
      <c r="A125" s="25"/>
      <c r="B125" s="24"/>
      <c r="C125" s="26"/>
      <c r="D125" s="26"/>
      <c r="E125" s="26"/>
      <c r="F125" s="24"/>
      <c r="G125" s="24"/>
      <c r="H125" s="24"/>
      <c r="I125" s="24"/>
    </row>
    <row r="126" spans="1:9" ht="15" customHeight="1" x14ac:dyDescent="0.15">
      <c r="A126" s="25"/>
      <c r="B126" s="24"/>
      <c r="C126" s="26"/>
      <c r="D126" s="26"/>
      <c r="E126" s="26"/>
      <c r="F126" s="24"/>
      <c r="G126" s="24"/>
      <c r="H126" s="24"/>
      <c r="I126" s="24"/>
    </row>
    <row r="127" spans="1:9" ht="15" customHeight="1" x14ac:dyDescent="0.15">
      <c r="A127" s="25"/>
      <c r="B127" s="24"/>
      <c r="C127" s="26"/>
      <c r="D127" s="26"/>
      <c r="E127" s="26"/>
      <c r="F127" s="24"/>
      <c r="G127" s="24"/>
      <c r="H127" s="24"/>
      <c r="I127" s="24"/>
    </row>
    <row r="128" spans="1:9" ht="15" customHeight="1" x14ac:dyDescent="0.15">
      <c r="A128" s="25"/>
      <c r="B128" s="24"/>
      <c r="C128" s="26"/>
      <c r="D128" s="26"/>
      <c r="E128" s="26"/>
      <c r="F128" s="24"/>
      <c r="G128" s="24"/>
      <c r="H128" s="24"/>
      <c r="I128" s="24"/>
    </row>
    <row r="129" spans="1:10" ht="15" customHeight="1" x14ac:dyDescent="0.15">
      <c r="A129" s="25"/>
      <c r="B129" s="24"/>
      <c r="C129" s="26"/>
      <c r="D129" s="26"/>
      <c r="E129" s="26"/>
      <c r="F129" s="24"/>
      <c r="G129" s="24"/>
      <c r="H129" s="24"/>
      <c r="I129" s="24"/>
    </row>
    <row r="130" spans="1:10" ht="15" customHeight="1" x14ac:dyDescent="0.15">
      <c r="A130" s="25"/>
      <c r="B130" s="24"/>
      <c r="C130" s="26"/>
      <c r="D130" s="26"/>
      <c r="E130" s="26"/>
      <c r="F130" s="24"/>
      <c r="G130" s="24"/>
      <c r="H130" s="24"/>
      <c r="I130" s="24"/>
    </row>
    <row r="131" spans="1:10" ht="15" customHeight="1" x14ac:dyDescent="0.3">
      <c r="A131" s="33"/>
      <c r="B131" s="33"/>
      <c r="C131" s="33"/>
      <c r="D131" s="33"/>
      <c r="E131" s="33"/>
      <c r="F131" s="33"/>
      <c r="G131" s="38"/>
      <c r="H131" s="33"/>
      <c r="I131" s="34"/>
      <c r="J131" s="28"/>
    </row>
    <row r="132" spans="1:10" ht="15" customHeight="1" x14ac:dyDescent="0.3">
      <c r="A132" s="33"/>
      <c r="B132" s="33"/>
      <c r="C132" s="33"/>
      <c r="D132" s="33"/>
      <c r="E132" s="33"/>
      <c r="F132" s="33"/>
      <c r="G132" s="38"/>
      <c r="H132" s="33"/>
      <c r="I132" s="34"/>
      <c r="J132" s="28"/>
    </row>
    <row r="133" spans="1:10" ht="15" customHeight="1" x14ac:dyDescent="0.3">
      <c r="A133" s="33"/>
      <c r="B133" s="33"/>
      <c r="C133" s="33"/>
      <c r="D133" s="33"/>
      <c r="E133" s="33"/>
      <c r="F133" s="33"/>
      <c r="G133" s="33"/>
      <c r="H133" s="33"/>
      <c r="I133" s="34"/>
      <c r="J133" s="28"/>
    </row>
    <row r="134" spans="1:10" ht="15" customHeight="1" x14ac:dyDescent="0.3">
      <c r="A134" s="33"/>
      <c r="B134" s="33"/>
      <c r="C134" s="33"/>
      <c r="D134" s="33"/>
      <c r="E134" s="33"/>
      <c r="F134" s="39"/>
      <c r="G134" s="38"/>
      <c r="H134" s="33"/>
      <c r="I134" s="34"/>
      <c r="J134" s="28"/>
    </row>
    <row r="135" spans="1:10" ht="15" customHeight="1" x14ac:dyDescent="0.3">
      <c r="A135" s="33"/>
      <c r="B135" s="33"/>
      <c r="C135" s="33"/>
      <c r="D135" s="33"/>
      <c r="E135" s="33"/>
      <c r="F135" s="39"/>
      <c r="G135" s="38"/>
      <c r="H135" s="33"/>
      <c r="I135" s="34"/>
      <c r="J135" s="28"/>
    </row>
    <row r="136" spans="1:10" ht="15" customHeight="1" x14ac:dyDescent="0.3">
      <c r="A136" s="33"/>
      <c r="B136" s="33"/>
      <c r="C136" s="33"/>
      <c r="D136" s="33"/>
      <c r="E136" s="33"/>
      <c r="F136" s="39"/>
      <c r="G136" s="38"/>
      <c r="H136" s="33"/>
      <c r="I136" s="34"/>
      <c r="J136" s="28"/>
    </row>
    <row r="137" spans="1:10" ht="15" customHeight="1" x14ac:dyDescent="0.3">
      <c r="A137" s="33"/>
      <c r="B137" s="33"/>
      <c r="C137" s="33"/>
      <c r="D137" s="33"/>
      <c r="E137" s="33"/>
      <c r="F137" s="39"/>
      <c r="G137" s="38"/>
      <c r="H137" s="33"/>
      <c r="I137" s="34"/>
      <c r="J137" s="28"/>
    </row>
    <row r="138" spans="1:10" ht="15" customHeight="1" x14ac:dyDescent="0.3">
      <c r="A138" s="33"/>
      <c r="B138" s="33"/>
      <c r="C138" s="33"/>
      <c r="D138" s="33"/>
      <c r="E138" s="33"/>
      <c r="F138" s="39"/>
      <c r="G138" s="38"/>
      <c r="H138" s="33"/>
      <c r="I138" s="34"/>
      <c r="J138" s="28"/>
    </row>
    <row r="139" spans="1:10" ht="15" customHeight="1" x14ac:dyDescent="0.3">
      <c r="A139" s="33"/>
      <c r="B139" s="33"/>
      <c r="C139" s="33"/>
      <c r="D139" s="33"/>
      <c r="E139" s="33"/>
      <c r="F139" s="39"/>
      <c r="G139" s="38"/>
      <c r="H139" s="33"/>
      <c r="I139" s="34"/>
      <c r="J139" s="28"/>
    </row>
    <row r="140" spans="1:10" ht="15" customHeight="1" x14ac:dyDescent="0.3">
      <c r="A140" s="33"/>
      <c r="B140" s="33"/>
      <c r="C140" s="33"/>
      <c r="D140" s="33"/>
      <c r="E140" s="33"/>
      <c r="F140" s="39"/>
      <c r="G140" s="38"/>
      <c r="H140" s="33"/>
      <c r="I140" s="34"/>
      <c r="J140" s="28"/>
    </row>
    <row r="141" spans="1:10" ht="15" customHeight="1" x14ac:dyDescent="0.3">
      <c r="A141" s="33"/>
      <c r="B141" s="33"/>
      <c r="C141" s="33"/>
      <c r="D141" s="33"/>
      <c r="E141" s="33"/>
      <c r="F141" s="39"/>
      <c r="G141" s="38"/>
      <c r="H141" s="33"/>
      <c r="I141" s="34"/>
      <c r="J141" s="28"/>
    </row>
    <row r="142" spans="1:10" ht="15" customHeight="1" x14ac:dyDescent="0.3">
      <c r="A142" s="33"/>
      <c r="B142" s="33"/>
      <c r="C142" s="33"/>
      <c r="D142" s="33"/>
      <c r="E142" s="33"/>
      <c r="F142" s="39"/>
      <c r="G142" s="38"/>
      <c r="H142" s="33"/>
      <c r="I142" s="34"/>
      <c r="J142" s="28"/>
    </row>
    <row r="143" spans="1:10" ht="15" customHeight="1" x14ac:dyDescent="0.3">
      <c r="A143" s="33"/>
      <c r="B143" s="31"/>
      <c r="C143" s="31"/>
      <c r="D143" s="31"/>
      <c r="E143" s="33"/>
      <c r="F143" s="31"/>
      <c r="G143" s="31"/>
      <c r="H143" s="31"/>
      <c r="I143" s="34"/>
      <c r="J143" s="28"/>
    </row>
    <row r="144" spans="1:10" ht="15" customHeight="1" x14ac:dyDescent="0.3">
      <c r="A144" s="33"/>
      <c r="B144" s="31"/>
      <c r="C144" s="31"/>
      <c r="D144" s="31"/>
      <c r="E144" s="33"/>
      <c r="F144" s="31"/>
      <c r="G144" s="31"/>
      <c r="H144" s="31"/>
      <c r="I144" s="34"/>
      <c r="J144" s="28"/>
    </row>
    <row r="145" spans="1:10" ht="15" customHeight="1" x14ac:dyDescent="0.3">
      <c r="A145" s="33"/>
      <c r="B145" s="33"/>
      <c r="C145" s="33"/>
      <c r="D145" s="33"/>
      <c r="E145" s="33"/>
      <c r="F145" s="33"/>
      <c r="G145" s="38"/>
      <c r="H145" s="33"/>
      <c r="I145" s="34"/>
      <c r="J145" s="28"/>
    </row>
    <row r="146" spans="1:10" ht="15" customHeight="1" x14ac:dyDescent="0.3">
      <c r="A146" s="33"/>
      <c r="B146" s="33"/>
      <c r="C146" s="33"/>
      <c r="D146" s="33"/>
      <c r="E146" s="33"/>
      <c r="F146" s="33"/>
      <c r="G146" s="38"/>
      <c r="H146" s="33"/>
      <c r="I146" s="34"/>
      <c r="J146" s="28"/>
    </row>
    <row r="147" spans="1:10" ht="15" customHeight="1" x14ac:dyDescent="0.3">
      <c r="A147" s="33"/>
      <c r="B147" s="33"/>
      <c r="C147" s="33"/>
      <c r="D147" s="33"/>
      <c r="E147" s="33"/>
      <c r="F147" s="33"/>
      <c r="G147" s="38"/>
      <c r="H147" s="33"/>
      <c r="I147" s="34"/>
      <c r="J147" s="28"/>
    </row>
    <row r="148" spans="1:10" ht="15" customHeight="1" x14ac:dyDescent="0.3">
      <c r="A148" s="33"/>
      <c r="B148" s="33"/>
      <c r="C148" s="33"/>
      <c r="D148" s="33"/>
      <c r="E148" s="33"/>
      <c r="F148" s="33"/>
      <c r="G148" s="38"/>
      <c r="H148" s="33"/>
      <c r="I148" s="34"/>
      <c r="J148" s="28"/>
    </row>
    <row r="149" spans="1:10" ht="15" customHeight="1" x14ac:dyDescent="0.3">
      <c r="A149" s="33"/>
      <c r="B149" s="33"/>
      <c r="C149" s="33"/>
      <c r="D149" s="33"/>
      <c r="E149" s="33"/>
      <c r="F149" s="33"/>
      <c r="G149" s="38"/>
      <c r="H149" s="33"/>
      <c r="I149" s="34"/>
      <c r="J149" s="28"/>
    </row>
    <row r="150" spans="1:10" ht="15" customHeight="1" x14ac:dyDescent="0.3">
      <c r="A150" s="33"/>
      <c r="B150" s="33"/>
      <c r="C150" s="33"/>
      <c r="D150" s="33"/>
      <c r="E150" s="33"/>
      <c r="F150" s="33"/>
      <c r="G150" s="38"/>
      <c r="H150" s="33"/>
      <c r="I150" s="34"/>
      <c r="J150" s="28"/>
    </row>
    <row r="151" spans="1:10" ht="15" customHeight="1" x14ac:dyDescent="0.3">
      <c r="A151" s="33"/>
      <c r="B151" s="33"/>
      <c r="C151" s="33"/>
      <c r="D151" s="33"/>
      <c r="E151" s="33"/>
      <c r="F151" s="33"/>
      <c r="G151" s="38"/>
      <c r="H151" s="33"/>
      <c r="I151" s="34"/>
      <c r="J151" s="28"/>
    </row>
    <row r="152" spans="1:10" ht="15" customHeight="1" x14ac:dyDescent="0.3">
      <c r="A152" s="33"/>
      <c r="B152" s="33"/>
      <c r="C152" s="33"/>
      <c r="D152" s="33"/>
      <c r="E152" s="33"/>
      <c r="F152" s="33"/>
      <c r="G152" s="38"/>
      <c r="H152" s="33"/>
      <c r="I152" s="34"/>
      <c r="J152" s="28"/>
    </row>
    <row r="153" spans="1:10" ht="15" customHeight="1" x14ac:dyDescent="0.3">
      <c r="A153" s="33"/>
      <c r="B153" s="33"/>
      <c r="C153" s="33"/>
      <c r="D153" s="33"/>
      <c r="E153" s="33"/>
      <c r="F153" s="33"/>
      <c r="G153" s="38"/>
      <c r="H153" s="33"/>
      <c r="I153" s="34"/>
      <c r="J153" s="28"/>
    </row>
    <row r="154" spans="1:10" ht="15" customHeight="1" x14ac:dyDescent="0.3">
      <c r="A154" s="33"/>
      <c r="B154" s="33"/>
      <c r="C154" s="33"/>
      <c r="D154" s="33"/>
      <c r="E154" s="33"/>
      <c r="F154" s="33"/>
      <c r="G154" s="38"/>
      <c r="H154" s="33"/>
      <c r="I154" s="34"/>
      <c r="J154" s="28"/>
    </row>
    <row r="155" spans="1:10" ht="15" customHeight="1" x14ac:dyDescent="0.3">
      <c r="A155" s="33"/>
      <c r="B155" s="33"/>
      <c r="C155" s="33"/>
      <c r="D155" s="33"/>
      <c r="E155" s="33"/>
      <c r="F155" s="33"/>
      <c r="G155" s="38"/>
      <c r="H155" s="33"/>
      <c r="I155" s="34"/>
      <c r="J155" s="28"/>
    </row>
    <row r="156" spans="1:10" ht="15" customHeight="1" x14ac:dyDescent="0.3">
      <c r="A156" s="33"/>
      <c r="B156" s="33"/>
      <c r="C156" s="33"/>
      <c r="D156" s="33"/>
      <c r="E156" s="33"/>
      <c r="F156" s="33"/>
      <c r="G156" s="38"/>
      <c r="H156" s="33"/>
      <c r="I156" s="34"/>
      <c r="J156" s="28"/>
    </row>
    <row r="157" spans="1:10" ht="15" customHeight="1" x14ac:dyDescent="0.3">
      <c r="A157" s="33"/>
      <c r="B157" s="33"/>
      <c r="C157" s="33"/>
      <c r="D157" s="33"/>
      <c r="E157" s="33"/>
      <c r="F157" s="33"/>
      <c r="G157" s="38"/>
      <c r="H157" s="33"/>
      <c r="I157" s="34"/>
      <c r="J157" s="28"/>
    </row>
    <row r="158" spans="1:10" ht="15" customHeight="1" x14ac:dyDescent="0.3">
      <c r="A158" s="33"/>
      <c r="B158" s="33"/>
      <c r="C158" s="33"/>
      <c r="D158" s="33"/>
      <c r="E158" s="33"/>
      <c r="F158" s="33"/>
      <c r="G158" s="38"/>
      <c r="H158" s="33"/>
      <c r="I158" s="34"/>
      <c r="J158" s="28"/>
    </row>
    <row r="159" spans="1:10" ht="15" customHeight="1" x14ac:dyDescent="0.3">
      <c r="A159" s="33"/>
      <c r="B159" s="33"/>
      <c r="C159" s="33"/>
      <c r="D159" s="33"/>
      <c r="E159" s="33"/>
      <c r="F159" s="33"/>
      <c r="G159" s="38"/>
      <c r="H159" s="33"/>
      <c r="I159" s="34"/>
      <c r="J159" s="28"/>
    </row>
    <row r="160" spans="1:10" ht="15" customHeight="1" x14ac:dyDescent="0.3">
      <c r="A160" s="33"/>
      <c r="B160" s="33"/>
      <c r="C160" s="40"/>
      <c r="D160" s="31"/>
      <c r="E160" s="33"/>
      <c r="F160" s="33"/>
      <c r="G160" s="38"/>
      <c r="H160" s="33"/>
      <c r="I160" s="34"/>
      <c r="J160" s="28"/>
    </row>
    <row r="161" spans="1:10" ht="15" customHeight="1" x14ac:dyDescent="0.3">
      <c r="A161" s="33"/>
      <c r="B161" s="33"/>
      <c r="C161" s="33"/>
      <c r="D161" s="33"/>
      <c r="E161" s="33"/>
      <c r="F161" s="33"/>
      <c r="G161" s="33"/>
      <c r="H161" s="33"/>
      <c r="I161" s="34"/>
      <c r="J161" s="28"/>
    </row>
    <row r="162" spans="1:10" ht="15" customHeight="1" x14ac:dyDescent="0.3">
      <c r="A162" s="33"/>
      <c r="B162" s="33"/>
      <c r="C162" s="33"/>
      <c r="D162" s="33"/>
      <c r="E162" s="33"/>
      <c r="F162" s="33"/>
      <c r="G162" s="33"/>
      <c r="H162" s="33"/>
      <c r="I162" s="34"/>
      <c r="J162" s="28"/>
    </row>
    <row r="163" spans="1:10" ht="15" customHeight="1" x14ac:dyDescent="0.3">
      <c r="A163" s="33"/>
      <c r="B163" s="33"/>
      <c r="C163" s="33"/>
      <c r="D163" s="33"/>
      <c r="E163" s="33"/>
      <c r="F163" s="33"/>
      <c r="G163" s="33"/>
      <c r="H163" s="33"/>
      <c r="I163" s="34"/>
      <c r="J163" s="28"/>
    </row>
    <row r="164" spans="1:10" ht="15" customHeight="1" x14ac:dyDescent="0.3">
      <c r="A164" s="33"/>
      <c r="B164" s="33"/>
      <c r="C164" s="33"/>
      <c r="D164" s="33"/>
      <c r="E164" s="33"/>
      <c r="F164" s="33"/>
      <c r="G164" s="33"/>
      <c r="H164" s="33"/>
      <c r="I164" s="34"/>
      <c r="J164" s="28"/>
    </row>
    <row r="165" spans="1:10" ht="15" customHeight="1" x14ac:dyDescent="0.3">
      <c r="A165" s="33"/>
      <c r="B165" s="33"/>
      <c r="C165" s="33"/>
      <c r="D165" s="33"/>
      <c r="E165" s="33"/>
      <c r="F165" s="33"/>
      <c r="G165" s="33"/>
      <c r="H165" s="33"/>
      <c r="I165" s="34"/>
      <c r="J165" s="28"/>
    </row>
    <row r="166" spans="1:10" ht="15" customHeight="1" x14ac:dyDescent="0.3">
      <c r="A166" s="33"/>
      <c r="B166" s="33"/>
      <c r="C166" s="33"/>
      <c r="D166" s="33"/>
      <c r="E166" s="33"/>
      <c r="F166" s="33"/>
      <c r="G166" s="33"/>
      <c r="H166" s="33"/>
      <c r="I166" s="34"/>
      <c r="J166" s="28"/>
    </row>
    <row r="167" spans="1:10" ht="15" customHeight="1" x14ac:dyDescent="0.3">
      <c r="A167" s="33"/>
      <c r="B167" s="33"/>
      <c r="C167" s="33"/>
      <c r="D167" s="33"/>
      <c r="E167" s="33"/>
      <c r="F167" s="33"/>
      <c r="G167" s="33"/>
      <c r="H167" s="33"/>
      <c r="I167" s="34"/>
      <c r="J167" s="28"/>
    </row>
    <row r="168" spans="1:10" ht="15" customHeight="1" x14ac:dyDescent="0.3">
      <c r="A168" s="33"/>
      <c r="B168" s="33"/>
      <c r="C168" s="33"/>
      <c r="D168" s="33"/>
      <c r="E168" s="33"/>
      <c r="F168" s="33"/>
      <c r="G168" s="33"/>
      <c r="H168" s="33"/>
      <c r="I168" s="34"/>
      <c r="J168" s="28"/>
    </row>
    <row r="169" spans="1:10" ht="15" customHeight="1" x14ac:dyDescent="0.3">
      <c r="A169" s="33"/>
      <c r="B169" s="33"/>
      <c r="C169" s="33"/>
      <c r="D169" s="33"/>
      <c r="E169" s="33"/>
      <c r="F169" s="33"/>
      <c r="G169" s="33"/>
      <c r="H169" s="33"/>
      <c r="I169" s="34"/>
      <c r="J169" s="28"/>
    </row>
    <row r="170" spans="1:10" ht="15" customHeight="1" x14ac:dyDescent="0.3">
      <c r="A170" s="33"/>
      <c r="B170" s="33"/>
      <c r="C170" s="33"/>
      <c r="D170" s="33"/>
      <c r="E170" s="33"/>
      <c r="F170" s="33"/>
      <c r="G170" s="38"/>
      <c r="H170" s="33"/>
      <c r="I170" s="34"/>
      <c r="J170" s="28"/>
    </row>
    <row r="171" spans="1:10" ht="15" customHeight="1" x14ac:dyDescent="0.3">
      <c r="A171" s="33"/>
      <c r="B171" s="33"/>
      <c r="C171" s="33"/>
      <c r="D171" s="33"/>
      <c r="E171" s="33"/>
      <c r="F171" s="33"/>
      <c r="G171" s="38"/>
      <c r="H171" s="33"/>
      <c r="I171" s="34"/>
      <c r="J171" s="28"/>
    </row>
    <row r="172" spans="1:10" ht="15" customHeight="1" x14ac:dyDescent="0.3">
      <c r="A172" s="33"/>
      <c r="B172" s="33"/>
      <c r="C172" s="33"/>
      <c r="D172" s="33"/>
      <c r="E172" s="33"/>
      <c r="F172" s="33"/>
      <c r="G172" s="38"/>
      <c r="H172" s="33"/>
      <c r="I172" s="34"/>
      <c r="J172" s="28"/>
    </row>
    <row r="173" spans="1:10" ht="15" customHeight="1" x14ac:dyDescent="0.3">
      <c r="A173" s="33"/>
      <c r="B173" s="33"/>
      <c r="C173" s="33"/>
      <c r="D173" s="33"/>
      <c r="E173" s="33"/>
      <c r="F173" s="33"/>
      <c r="G173" s="38"/>
      <c r="H173" s="33"/>
      <c r="I173" s="34"/>
      <c r="J173" s="28"/>
    </row>
    <row r="174" spans="1:10" ht="15" customHeight="1" x14ac:dyDescent="0.3">
      <c r="A174" s="33"/>
      <c r="B174" s="33"/>
      <c r="C174" s="33"/>
      <c r="D174" s="33"/>
      <c r="E174" s="33"/>
      <c r="F174" s="33"/>
      <c r="G174" s="38"/>
      <c r="H174" s="33"/>
      <c r="I174" s="34"/>
      <c r="J174" s="28"/>
    </row>
    <row r="175" spans="1:10" ht="15" customHeight="1" x14ac:dyDescent="0.3">
      <c r="A175" s="33"/>
      <c r="B175" s="33"/>
      <c r="C175" s="33"/>
      <c r="D175" s="33"/>
      <c r="E175" s="33"/>
      <c r="F175" s="33"/>
      <c r="G175" s="38"/>
      <c r="H175" s="33"/>
      <c r="I175" s="34"/>
      <c r="J175" s="28"/>
    </row>
    <row r="176" spans="1:10" ht="15" customHeight="1" x14ac:dyDescent="0.3">
      <c r="A176" s="33"/>
      <c r="B176" s="33"/>
      <c r="C176" s="33"/>
      <c r="D176" s="33"/>
      <c r="E176" s="33"/>
      <c r="F176" s="33"/>
      <c r="G176" s="38"/>
      <c r="H176" s="33"/>
      <c r="I176" s="34"/>
      <c r="J176" s="28"/>
    </row>
    <row r="177" spans="1:10" ht="15" customHeight="1" x14ac:dyDescent="0.3">
      <c r="A177" s="33"/>
      <c r="B177" s="33"/>
      <c r="C177" s="33"/>
      <c r="D177" s="33"/>
      <c r="E177" s="33"/>
      <c r="F177" s="33"/>
      <c r="G177" s="38"/>
      <c r="H177" s="33"/>
      <c r="I177" s="34"/>
      <c r="J177" s="28"/>
    </row>
    <row r="178" spans="1:10" ht="15" customHeight="1" x14ac:dyDescent="0.3">
      <c r="A178" s="33"/>
      <c r="B178" s="33"/>
      <c r="C178" s="33"/>
      <c r="D178" s="33"/>
      <c r="E178" s="33"/>
      <c r="F178" s="33"/>
      <c r="G178" s="38"/>
      <c r="H178" s="33"/>
      <c r="I178" s="34"/>
      <c r="J178" s="28"/>
    </row>
    <row r="179" spans="1:10" ht="15" customHeight="1" x14ac:dyDescent="0.3">
      <c r="A179" s="33"/>
      <c r="B179" s="33"/>
      <c r="C179" s="33"/>
      <c r="D179" s="33"/>
      <c r="E179" s="33"/>
      <c r="F179" s="33"/>
      <c r="G179" s="38"/>
      <c r="H179" s="33"/>
      <c r="I179" s="34"/>
      <c r="J179" s="28"/>
    </row>
    <row r="180" spans="1:10" ht="15" customHeight="1" x14ac:dyDescent="0.3">
      <c r="A180" s="33"/>
      <c r="B180" s="33"/>
      <c r="C180" s="33"/>
      <c r="D180" s="33"/>
      <c r="E180" s="33"/>
      <c r="F180" s="33"/>
      <c r="G180" s="38"/>
      <c r="H180" s="33"/>
      <c r="I180" s="34"/>
      <c r="J180" s="28"/>
    </row>
    <row r="181" spans="1:10" ht="15" customHeight="1" x14ac:dyDescent="0.3">
      <c r="A181" s="33"/>
      <c r="B181" s="33"/>
      <c r="C181" s="33"/>
      <c r="D181" s="33"/>
      <c r="E181" s="33"/>
      <c r="F181" s="33"/>
      <c r="G181" s="38"/>
      <c r="H181" s="33"/>
      <c r="I181" s="34"/>
      <c r="J181" s="28"/>
    </row>
    <row r="182" spans="1:10" ht="15" customHeight="1" x14ac:dyDescent="0.3">
      <c r="A182" s="33"/>
      <c r="B182" s="33"/>
      <c r="C182" s="33"/>
      <c r="D182" s="33"/>
      <c r="E182" s="33"/>
      <c r="F182" s="33"/>
      <c r="G182" s="38"/>
      <c r="H182" s="33"/>
      <c r="I182" s="34"/>
      <c r="J182" s="28"/>
    </row>
    <row r="183" spans="1:10" ht="15" customHeight="1" x14ac:dyDescent="0.3">
      <c r="A183" s="33"/>
      <c r="B183" s="33"/>
      <c r="C183" s="33"/>
      <c r="D183" s="33"/>
      <c r="E183" s="33"/>
      <c r="F183" s="33"/>
      <c r="G183" s="33"/>
      <c r="H183" s="33"/>
      <c r="I183" s="34"/>
      <c r="J183" s="28"/>
    </row>
    <row r="184" spans="1:10" ht="15" customHeight="1" x14ac:dyDescent="0.3">
      <c r="A184" s="33"/>
      <c r="B184" s="33"/>
      <c r="C184" s="33"/>
      <c r="D184" s="33"/>
      <c r="E184" s="33"/>
      <c r="F184" s="33"/>
      <c r="G184" s="33"/>
      <c r="H184" s="33"/>
      <c r="I184" s="34"/>
      <c r="J184" s="28"/>
    </row>
    <row r="185" spans="1:10" ht="15" customHeight="1" x14ac:dyDescent="0.3">
      <c r="A185" s="33"/>
      <c r="B185" s="33"/>
      <c r="C185" s="33"/>
      <c r="D185" s="33"/>
      <c r="E185" s="33"/>
      <c r="F185" s="33"/>
      <c r="G185" s="33"/>
      <c r="H185" s="33"/>
      <c r="I185" s="34"/>
      <c r="J185" s="28"/>
    </row>
    <row r="186" spans="1:10" ht="15" customHeight="1" x14ac:dyDescent="0.3">
      <c r="A186" s="33"/>
      <c r="B186" s="33"/>
      <c r="C186" s="33"/>
      <c r="D186" s="33"/>
      <c r="E186" s="33"/>
      <c r="F186" s="33"/>
      <c r="G186" s="33"/>
      <c r="H186" s="33"/>
      <c r="I186" s="34"/>
      <c r="J186" s="28"/>
    </row>
    <row r="187" spans="1:10" ht="15" customHeight="1" x14ac:dyDescent="0.3">
      <c r="A187" s="33"/>
      <c r="B187" s="33"/>
      <c r="C187" s="33"/>
      <c r="D187" s="33"/>
      <c r="E187" s="33"/>
      <c r="F187" s="33"/>
      <c r="G187" s="33"/>
      <c r="H187" s="33"/>
      <c r="I187" s="34"/>
      <c r="J187" s="28"/>
    </row>
    <row r="188" spans="1:10" ht="15" customHeight="1" x14ac:dyDescent="0.3">
      <c r="A188" s="33"/>
      <c r="B188" s="33"/>
      <c r="C188" s="33"/>
      <c r="D188" s="33"/>
      <c r="E188" s="33"/>
      <c r="F188" s="33"/>
      <c r="G188" s="33"/>
      <c r="H188" s="33"/>
      <c r="I188" s="34"/>
      <c r="J188" s="28"/>
    </row>
    <row r="189" spans="1:10" ht="15" customHeight="1" x14ac:dyDescent="0.3">
      <c r="A189" s="33"/>
      <c r="B189" s="33"/>
      <c r="C189" s="33"/>
      <c r="D189" s="33"/>
      <c r="E189" s="33"/>
      <c r="F189" s="33"/>
      <c r="G189" s="33"/>
      <c r="H189" s="33"/>
      <c r="I189" s="34"/>
      <c r="J189" s="28"/>
    </row>
    <row r="190" spans="1:10" ht="15" customHeight="1" x14ac:dyDescent="0.3">
      <c r="A190" s="33"/>
      <c r="B190" s="33"/>
      <c r="C190" s="33"/>
      <c r="D190" s="33"/>
      <c r="E190" s="33"/>
      <c r="F190" s="33"/>
      <c r="G190" s="33"/>
      <c r="H190" s="33"/>
      <c r="I190" s="34"/>
      <c r="J190" s="28"/>
    </row>
    <row r="191" spans="1:10" ht="15" customHeight="1" x14ac:dyDescent="0.3">
      <c r="A191" s="33"/>
      <c r="B191" s="33"/>
      <c r="C191" s="33"/>
      <c r="D191" s="33"/>
      <c r="E191" s="33"/>
      <c r="F191" s="33"/>
      <c r="G191" s="38"/>
      <c r="H191" s="33"/>
      <c r="I191" s="34"/>
      <c r="J191" s="28"/>
    </row>
    <row r="192" spans="1:10" ht="15" customHeight="1" x14ac:dyDescent="0.3">
      <c r="A192" s="33"/>
      <c r="B192" s="33"/>
      <c r="C192" s="33"/>
      <c r="D192" s="33"/>
      <c r="E192" s="33"/>
      <c r="F192" s="33"/>
      <c r="G192" s="33"/>
      <c r="H192" s="33"/>
      <c r="I192" s="34"/>
      <c r="J192" s="28"/>
    </row>
    <row r="193" spans="1:10" ht="15" customHeight="1" x14ac:dyDescent="0.3">
      <c r="A193" s="33"/>
      <c r="B193" s="33"/>
      <c r="C193" s="33"/>
      <c r="D193" s="33"/>
      <c r="E193" s="33"/>
      <c r="F193" s="33"/>
      <c r="G193" s="33"/>
      <c r="H193" s="33"/>
      <c r="I193" s="34"/>
      <c r="J193" s="28"/>
    </row>
    <row r="194" spans="1:10" ht="15" customHeight="1" x14ac:dyDescent="0.3">
      <c r="A194" s="33"/>
      <c r="B194" s="33"/>
      <c r="C194" s="33"/>
      <c r="D194" s="33"/>
      <c r="E194" s="33"/>
      <c r="F194" s="33"/>
      <c r="G194" s="33"/>
      <c r="H194" s="33"/>
      <c r="I194" s="34"/>
      <c r="J194" s="28"/>
    </row>
    <row r="195" spans="1:10" ht="15" customHeight="1" x14ac:dyDescent="0.3">
      <c r="A195" s="33"/>
      <c r="B195" s="33"/>
      <c r="C195" s="33"/>
      <c r="D195" s="33"/>
      <c r="E195" s="33"/>
      <c r="F195" s="33"/>
      <c r="G195" s="33"/>
      <c r="H195" s="33"/>
      <c r="I195" s="34"/>
      <c r="J195" s="28"/>
    </row>
    <row r="196" spans="1:10" ht="15" customHeight="1" x14ac:dyDescent="0.3">
      <c r="A196" s="33"/>
      <c r="B196" s="33"/>
      <c r="C196" s="33"/>
      <c r="D196" s="33"/>
      <c r="E196" s="33"/>
      <c r="F196" s="33"/>
      <c r="G196" s="33"/>
      <c r="H196" s="33"/>
      <c r="I196" s="34"/>
      <c r="J196" s="28"/>
    </row>
    <row r="197" spans="1:10" ht="15" customHeight="1" x14ac:dyDescent="0.3">
      <c r="A197" s="33"/>
      <c r="B197" s="33"/>
      <c r="C197" s="33"/>
      <c r="D197" s="33"/>
      <c r="E197" s="33"/>
      <c r="F197" s="33"/>
      <c r="G197" s="33"/>
      <c r="H197" s="33"/>
      <c r="I197" s="36"/>
      <c r="J197" s="28"/>
    </row>
    <row r="198" spans="1:10" ht="15" customHeight="1" x14ac:dyDescent="0.3">
      <c r="A198" s="33"/>
      <c r="B198" s="33"/>
      <c r="C198" s="33"/>
      <c r="D198" s="33"/>
      <c r="E198" s="33"/>
      <c r="F198" s="33"/>
      <c r="G198" s="33"/>
      <c r="H198" s="33"/>
      <c r="I198" s="34"/>
      <c r="J198" s="28"/>
    </row>
    <row r="199" spans="1:10" ht="15" customHeight="1" x14ac:dyDescent="0.3">
      <c r="A199" s="33"/>
      <c r="B199" s="33"/>
      <c r="C199" s="33"/>
      <c r="D199" s="33"/>
      <c r="E199" s="33"/>
      <c r="F199" s="33"/>
      <c r="G199" s="33"/>
      <c r="H199" s="33"/>
      <c r="I199" s="34"/>
      <c r="J199" s="28"/>
    </row>
    <row r="200" spans="1:10" ht="15" customHeight="1" x14ac:dyDescent="0.3">
      <c r="A200" s="33"/>
      <c r="B200" s="33"/>
      <c r="C200" s="33"/>
      <c r="D200" s="33"/>
      <c r="E200" s="33"/>
      <c r="F200" s="33"/>
      <c r="G200" s="33"/>
      <c r="H200" s="33"/>
      <c r="I200" s="34"/>
      <c r="J200" s="28"/>
    </row>
    <row r="201" spans="1:10" ht="15" customHeight="1" x14ac:dyDescent="0.3">
      <c r="A201" s="33"/>
      <c r="B201" s="33"/>
      <c r="C201" s="33"/>
      <c r="D201" s="33"/>
      <c r="E201" s="33"/>
      <c r="F201" s="33"/>
      <c r="G201" s="33"/>
      <c r="H201" s="33"/>
      <c r="I201" s="34"/>
      <c r="J201" s="28"/>
    </row>
    <row r="202" spans="1:10" ht="15" customHeight="1" x14ac:dyDescent="0.3">
      <c r="A202" s="33"/>
      <c r="B202" s="33"/>
      <c r="C202" s="33"/>
      <c r="D202" s="33"/>
      <c r="E202" s="33"/>
      <c r="F202" s="33"/>
      <c r="G202" s="33"/>
      <c r="H202" s="33"/>
      <c r="I202" s="36"/>
      <c r="J202" s="28"/>
    </row>
    <row r="203" spans="1:10" ht="15" customHeight="1" x14ac:dyDescent="0.3">
      <c r="A203" s="33"/>
      <c r="B203" s="33"/>
      <c r="C203" s="33"/>
      <c r="D203" s="33"/>
      <c r="E203" s="33"/>
      <c r="F203" s="33"/>
      <c r="G203" s="33"/>
      <c r="H203" s="33"/>
      <c r="I203" s="36"/>
      <c r="J203" s="28"/>
    </row>
    <row r="204" spans="1:10" ht="15" customHeight="1" x14ac:dyDescent="0.3">
      <c r="A204" s="33"/>
      <c r="B204" s="33"/>
      <c r="C204" s="33"/>
      <c r="D204" s="33"/>
      <c r="E204" s="33"/>
      <c r="F204" s="33"/>
      <c r="G204" s="33"/>
      <c r="H204" s="33"/>
      <c r="I204" s="34"/>
      <c r="J204" s="28"/>
    </row>
    <row r="205" spans="1:10" ht="15" customHeight="1" x14ac:dyDescent="0.3">
      <c r="A205" s="33"/>
      <c r="B205" s="33"/>
      <c r="C205" s="33"/>
      <c r="D205" s="33"/>
      <c r="E205" s="33"/>
      <c r="F205" s="33"/>
      <c r="G205" s="33"/>
      <c r="H205" s="33"/>
      <c r="I205" s="34"/>
      <c r="J205" s="28"/>
    </row>
    <row r="206" spans="1:10" ht="15" customHeight="1" x14ac:dyDescent="0.3">
      <c r="A206" s="33"/>
      <c r="B206" s="33"/>
      <c r="C206" s="33"/>
      <c r="D206" s="33"/>
      <c r="E206" s="33"/>
      <c r="F206" s="33"/>
      <c r="G206" s="33"/>
      <c r="H206" s="33"/>
      <c r="I206" s="34"/>
      <c r="J206" s="28"/>
    </row>
    <row r="207" spans="1:10" ht="15" customHeight="1" x14ac:dyDescent="0.3">
      <c r="A207" s="33"/>
      <c r="B207" s="33"/>
      <c r="C207" s="33"/>
      <c r="D207" s="33"/>
      <c r="E207" s="33"/>
      <c r="F207" s="33"/>
      <c r="G207" s="33"/>
      <c r="H207" s="33"/>
      <c r="I207" s="34"/>
      <c r="J207" s="28"/>
    </row>
    <row r="208" spans="1:10" ht="15" customHeight="1" x14ac:dyDescent="0.3">
      <c r="A208" s="33"/>
      <c r="B208" s="33"/>
      <c r="C208" s="33"/>
      <c r="D208" s="33"/>
      <c r="E208" s="33"/>
      <c r="F208" s="33"/>
      <c r="G208" s="33"/>
      <c r="H208" s="33"/>
      <c r="I208" s="34"/>
      <c r="J208" s="28"/>
    </row>
    <row r="209" spans="1:10" ht="15" customHeight="1" x14ac:dyDescent="0.3">
      <c r="A209" s="33"/>
      <c r="B209" s="33"/>
      <c r="C209" s="33"/>
      <c r="D209" s="33"/>
      <c r="E209" s="33"/>
      <c r="F209" s="33"/>
      <c r="G209" s="33"/>
      <c r="H209" s="33"/>
      <c r="I209" s="34"/>
      <c r="J209" s="28"/>
    </row>
    <row r="210" spans="1:10" ht="15" customHeight="1" x14ac:dyDescent="0.3">
      <c r="A210" s="33"/>
      <c r="B210" s="33"/>
      <c r="C210" s="33"/>
      <c r="D210" s="33"/>
      <c r="E210" s="33"/>
      <c r="F210" s="33"/>
      <c r="G210" s="33"/>
      <c r="H210" s="33"/>
      <c r="I210" s="34"/>
      <c r="J210" s="28"/>
    </row>
    <row r="211" spans="1:10" ht="15" customHeight="1" x14ac:dyDescent="0.3">
      <c r="A211" s="33"/>
      <c r="B211" s="33"/>
      <c r="C211" s="33"/>
      <c r="D211" s="33"/>
      <c r="E211" s="33"/>
      <c r="F211" s="33"/>
      <c r="G211" s="33"/>
      <c r="H211" s="33"/>
      <c r="I211" s="34"/>
      <c r="J211" s="28"/>
    </row>
    <row r="212" spans="1:10" ht="15" customHeight="1" x14ac:dyDescent="0.3">
      <c r="A212" s="33"/>
      <c r="B212" s="33"/>
      <c r="C212" s="33"/>
      <c r="D212" s="33"/>
      <c r="E212" s="33"/>
      <c r="F212" s="33"/>
      <c r="G212" s="33"/>
      <c r="H212" s="33"/>
      <c r="I212" s="34"/>
      <c r="J212" s="28"/>
    </row>
    <row r="213" spans="1:10" ht="15" customHeight="1" x14ac:dyDescent="0.3">
      <c r="A213" s="33"/>
      <c r="B213" s="33"/>
      <c r="C213" s="33"/>
      <c r="D213" s="33"/>
      <c r="E213" s="33"/>
      <c r="F213" s="33"/>
      <c r="G213" s="33"/>
      <c r="H213" s="33"/>
      <c r="I213" s="34"/>
      <c r="J213" s="28"/>
    </row>
    <row r="214" spans="1:10" ht="15" customHeight="1" x14ac:dyDescent="0.3">
      <c r="A214" s="33"/>
      <c r="B214" s="33"/>
      <c r="C214" s="33"/>
      <c r="D214" s="33"/>
      <c r="E214" s="33"/>
      <c r="F214" s="33"/>
      <c r="G214" s="33"/>
      <c r="H214" s="33"/>
      <c r="I214" s="36"/>
      <c r="J214" s="28"/>
    </row>
    <row r="215" spans="1:10" ht="15" customHeight="1" x14ac:dyDescent="0.3">
      <c r="A215" s="33"/>
      <c r="B215" s="33"/>
      <c r="C215" s="33"/>
      <c r="D215" s="33"/>
      <c r="E215" s="33"/>
      <c r="F215" s="33"/>
      <c r="G215" s="33"/>
      <c r="H215" s="33"/>
      <c r="I215" s="34"/>
      <c r="J215" s="28"/>
    </row>
    <row r="216" spans="1:10" ht="15" customHeight="1" x14ac:dyDescent="0.3">
      <c r="A216" s="33"/>
      <c r="B216" s="33"/>
      <c r="C216" s="33"/>
      <c r="D216" s="33"/>
      <c r="E216" s="33"/>
      <c r="F216" s="33"/>
      <c r="G216" s="33"/>
      <c r="H216" s="33"/>
      <c r="I216" s="34"/>
      <c r="J216" s="28"/>
    </row>
    <row r="217" spans="1:10" ht="15" customHeight="1" x14ac:dyDescent="0.3">
      <c r="A217" s="33"/>
      <c r="B217" s="33"/>
      <c r="C217" s="33"/>
      <c r="D217" s="33"/>
      <c r="E217" s="33"/>
      <c r="F217" s="33"/>
      <c r="G217" s="33"/>
      <c r="H217" s="33"/>
      <c r="I217" s="36"/>
      <c r="J217" s="28"/>
    </row>
    <row r="218" spans="1:10" ht="15" customHeight="1" x14ac:dyDescent="0.3">
      <c r="A218" s="33"/>
      <c r="B218" s="33"/>
      <c r="C218" s="33"/>
      <c r="D218" s="33"/>
      <c r="E218" s="33"/>
      <c r="F218" s="33"/>
      <c r="G218" s="33"/>
      <c r="H218" s="33"/>
      <c r="I218" s="34"/>
      <c r="J218" s="28"/>
    </row>
    <row r="219" spans="1:10" ht="15" customHeight="1" x14ac:dyDescent="0.3">
      <c r="A219" s="33"/>
      <c r="B219" s="33"/>
      <c r="C219" s="33"/>
      <c r="D219" s="33"/>
      <c r="E219" s="33"/>
      <c r="F219" s="33"/>
      <c r="G219" s="33"/>
      <c r="H219" s="33"/>
      <c r="I219" s="34"/>
      <c r="J219" s="28"/>
    </row>
    <row r="220" spans="1:10" ht="15" customHeight="1" x14ac:dyDescent="0.3">
      <c r="A220" s="33"/>
      <c r="B220" s="33"/>
      <c r="C220" s="33"/>
      <c r="D220" s="33"/>
      <c r="E220" s="33"/>
      <c r="F220" s="33"/>
      <c r="G220" s="33"/>
      <c r="H220" s="33"/>
      <c r="I220" s="34"/>
      <c r="J220" s="28"/>
    </row>
    <row r="221" spans="1:10" ht="15" customHeight="1" x14ac:dyDescent="0.3">
      <c r="A221" s="33"/>
      <c r="B221" s="33"/>
      <c r="C221" s="33"/>
      <c r="D221" s="33"/>
      <c r="E221" s="33"/>
      <c r="F221" s="33"/>
      <c r="G221" s="33"/>
      <c r="H221" s="33"/>
      <c r="I221" s="36"/>
      <c r="J221" s="28"/>
    </row>
    <row r="222" spans="1:10" ht="15" customHeight="1" x14ac:dyDescent="0.3">
      <c r="A222" s="33"/>
      <c r="B222" s="33"/>
      <c r="C222" s="33"/>
      <c r="D222" s="33"/>
      <c r="E222" s="33"/>
      <c r="F222" s="33"/>
      <c r="G222" s="33"/>
      <c r="H222" s="33"/>
      <c r="I222" s="36"/>
      <c r="J222" s="28"/>
    </row>
    <row r="223" spans="1:10" ht="15" customHeight="1" x14ac:dyDescent="0.3">
      <c r="A223" s="33"/>
      <c r="B223" s="33"/>
      <c r="C223" s="33"/>
      <c r="D223" s="33"/>
      <c r="E223" s="33"/>
      <c r="F223" s="33"/>
      <c r="G223" s="33"/>
      <c r="H223" s="33"/>
      <c r="I223" s="34"/>
      <c r="J223" s="28"/>
    </row>
    <row r="224" spans="1:10" ht="15" customHeight="1" x14ac:dyDescent="0.3">
      <c r="A224" s="33"/>
      <c r="B224" s="33"/>
      <c r="C224" s="33"/>
      <c r="D224" s="33"/>
      <c r="E224" s="33"/>
      <c r="F224" s="33"/>
      <c r="G224" s="33"/>
      <c r="H224" s="33"/>
      <c r="I224" s="34"/>
      <c r="J224" s="28"/>
    </row>
    <row r="225" spans="1:10" ht="15" customHeight="1" x14ac:dyDescent="0.3">
      <c r="A225" s="33"/>
      <c r="B225" s="33"/>
      <c r="C225" s="33"/>
      <c r="D225" s="33"/>
      <c r="E225" s="33"/>
      <c r="F225" s="33"/>
      <c r="G225" s="33"/>
      <c r="H225" s="33"/>
      <c r="I225" s="34"/>
      <c r="J225" s="28"/>
    </row>
    <row r="226" spans="1:10" ht="15" customHeight="1" x14ac:dyDescent="0.3">
      <c r="A226" s="33"/>
      <c r="B226" s="33"/>
      <c r="C226" s="33"/>
      <c r="D226" s="33"/>
      <c r="E226" s="33"/>
      <c r="F226" s="33"/>
      <c r="G226" s="33"/>
      <c r="H226" s="33"/>
      <c r="I226" s="34"/>
      <c r="J226" s="28"/>
    </row>
    <row r="227" spans="1:10" ht="15" customHeight="1" x14ac:dyDescent="0.3">
      <c r="A227" s="33"/>
      <c r="B227" s="33"/>
      <c r="C227" s="33"/>
      <c r="D227" s="33"/>
      <c r="E227" s="33"/>
      <c r="F227" s="33"/>
      <c r="G227" s="33"/>
      <c r="H227" s="33"/>
      <c r="I227" s="36"/>
      <c r="J227" s="28"/>
    </row>
    <row r="228" spans="1:10" ht="15" customHeight="1" x14ac:dyDescent="0.3">
      <c r="A228" s="33"/>
      <c r="B228" s="33"/>
      <c r="C228" s="33"/>
      <c r="D228" s="33"/>
      <c r="E228" s="33"/>
      <c r="F228" s="33"/>
      <c r="G228" s="33"/>
      <c r="H228" s="33"/>
      <c r="I228" s="34"/>
      <c r="J228" s="28"/>
    </row>
    <row r="229" spans="1:10" ht="15" customHeight="1" x14ac:dyDescent="0.3">
      <c r="A229" s="33"/>
      <c r="B229" s="33"/>
      <c r="C229" s="33"/>
      <c r="D229" s="33"/>
      <c r="E229" s="33"/>
      <c r="F229" s="33"/>
      <c r="G229" s="33"/>
      <c r="H229" s="33"/>
      <c r="I229" s="34"/>
      <c r="J229" s="28"/>
    </row>
    <row r="230" spans="1:10" ht="15" customHeight="1" x14ac:dyDescent="0.3">
      <c r="A230" s="33"/>
      <c r="B230" s="33"/>
      <c r="C230" s="33"/>
      <c r="D230" s="33"/>
      <c r="E230" s="33"/>
      <c r="F230" s="33"/>
      <c r="G230" s="33"/>
      <c r="H230" s="33"/>
      <c r="I230" s="34"/>
      <c r="J230" s="28"/>
    </row>
    <row r="231" spans="1:10" ht="15" customHeight="1" x14ac:dyDescent="0.3">
      <c r="A231" s="33"/>
      <c r="B231" s="33"/>
      <c r="C231" s="33"/>
      <c r="D231" s="33"/>
      <c r="E231" s="33"/>
      <c r="F231" s="33"/>
      <c r="G231" s="33"/>
      <c r="H231" s="33"/>
      <c r="I231" s="34"/>
      <c r="J231" s="28"/>
    </row>
    <row r="232" spans="1:10" ht="15" customHeight="1" x14ac:dyDescent="0.3">
      <c r="A232" s="33"/>
      <c r="B232" s="33"/>
      <c r="C232" s="33"/>
      <c r="D232" s="33"/>
      <c r="E232" s="33"/>
      <c r="F232" s="33"/>
      <c r="G232" s="33"/>
      <c r="H232" s="33"/>
      <c r="I232" s="34"/>
      <c r="J232" s="28"/>
    </row>
    <row r="233" spans="1:10" ht="15" customHeight="1" x14ac:dyDescent="0.3">
      <c r="A233" s="33"/>
      <c r="B233" s="33"/>
      <c r="C233" s="33"/>
      <c r="D233" s="33"/>
      <c r="E233" s="33"/>
      <c r="F233" s="33"/>
      <c r="G233" s="33"/>
      <c r="H233" s="33"/>
      <c r="I233" s="34"/>
      <c r="J233" s="28"/>
    </row>
    <row r="234" spans="1:10" ht="15" customHeight="1" x14ac:dyDescent="0.3">
      <c r="A234" s="33"/>
      <c r="B234" s="33"/>
      <c r="C234" s="33"/>
      <c r="D234" s="33"/>
      <c r="E234" s="33"/>
      <c r="F234" s="33"/>
      <c r="G234" s="33"/>
      <c r="H234" s="33"/>
      <c r="I234" s="34"/>
      <c r="J234" s="28"/>
    </row>
    <row r="235" spans="1:10" ht="15" customHeight="1" x14ac:dyDescent="0.3">
      <c r="A235" s="33"/>
      <c r="B235" s="33"/>
      <c r="C235" s="33"/>
      <c r="D235" s="33"/>
      <c r="E235" s="33"/>
      <c r="F235" s="33"/>
      <c r="G235" s="33"/>
      <c r="H235" s="33"/>
      <c r="I235" s="34"/>
      <c r="J235" s="28"/>
    </row>
    <row r="236" spans="1:10" ht="15" customHeight="1" x14ac:dyDescent="0.3">
      <c r="A236" s="33"/>
      <c r="B236" s="33"/>
      <c r="C236" s="33"/>
      <c r="D236" s="33"/>
      <c r="E236" s="33"/>
      <c r="F236" s="33"/>
      <c r="G236" s="33"/>
      <c r="H236" s="33"/>
      <c r="I236" s="34"/>
      <c r="J236" s="28"/>
    </row>
    <row r="237" spans="1:10" ht="15" customHeight="1" x14ac:dyDescent="0.3">
      <c r="A237" s="33"/>
      <c r="B237" s="33"/>
      <c r="C237" s="33"/>
      <c r="D237" s="33"/>
      <c r="E237" s="33"/>
      <c r="F237" s="33"/>
      <c r="G237" s="33"/>
      <c r="H237" s="33"/>
      <c r="I237" s="34"/>
      <c r="J237" s="28"/>
    </row>
    <row r="238" spans="1:10" ht="15" customHeight="1" x14ac:dyDescent="0.3">
      <c r="A238" s="33"/>
      <c r="B238" s="33"/>
      <c r="C238" s="33"/>
      <c r="D238" s="33"/>
      <c r="E238" s="33"/>
      <c r="F238" s="33"/>
      <c r="G238" s="33"/>
      <c r="H238" s="33"/>
      <c r="I238" s="34"/>
      <c r="J238" s="28"/>
    </row>
    <row r="239" spans="1:10" ht="15" customHeight="1" x14ac:dyDescent="0.3">
      <c r="A239" s="33"/>
      <c r="B239" s="33"/>
      <c r="C239" s="40"/>
      <c r="D239" s="31"/>
      <c r="E239" s="33"/>
      <c r="F239" s="33"/>
      <c r="G239" s="38"/>
      <c r="H239" s="33"/>
      <c r="I239" s="34"/>
      <c r="J239" s="28"/>
    </row>
    <row r="240" spans="1:10" ht="15" customHeight="1" x14ac:dyDescent="0.3">
      <c r="A240" s="33"/>
      <c r="B240" s="33"/>
      <c r="C240" s="33"/>
      <c r="D240" s="33"/>
      <c r="E240" s="33"/>
      <c r="F240" s="33"/>
      <c r="G240" s="38"/>
      <c r="H240" s="33"/>
      <c r="I240" s="34"/>
      <c r="J240" s="28"/>
    </row>
    <row r="241" spans="1:10" ht="15" customHeight="1" x14ac:dyDescent="0.3">
      <c r="A241" s="33"/>
      <c r="B241" s="33"/>
      <c r="C241" s="33"/>
      <c r="D241" s="33"/>
      <c r="E241" s="33"/>
      <c r="F241" s="33"/>
      <c r="G241" s="38"/>
      <c r="H241" s="33"/>
      <c r="I241" s="34"/>
      <c r="J241" s="28"/>
    </row>
    <row r="242" spans="1:10" ht="15" customHeight="1" x14ac:dyDescent="0.3">
      <c r="A242" s="33"/>
      <c r="B242" s="33"/>
      <c r="C242" s="33"/>
      <c r="D242" s="33"/>
      <c r="E242" s="33"/>
      <c r="F242" s="33"/>
      <c r="G242" s="38"/>
      <c r="H242" s="33"/>
      <c r="I242" s="34"/>
      <c r="J242" s="28"/>
    </row>
    <row r="243" spans="1:10" ht="15" customHeight="1" x14ac:dyDescent="0.3">
      <c r="A243" s="33"/>
      <c r="B243" s="33"/>
      <c r="C243" s="33"/>
      <c r="D243" s="33"/>
      <c r="E243" s="33"/>
      <c r="F243" s="33"/>
      <c r="G243" s="38"/>
      <c r="H243" s="33"/>
      <c r="I243" s="34"/>
      <c r="J243" s="28"/>
    </row>
    <row r="244" spans="1:10" ht="15" customHeight="1" x14ac:dyDescent="0.3">
      <c r="A244" s="33"/>
      <c r="B244" s="33"/>
      <c r="C244" s="33"/>
      <c r="D244" s="33"/>
      <c r="E244" s="33"/>
      <c r="F244" s="33"/>
      <c r="G244" s="38"/>
      <c r="H244" s="33"/>
      <c r="I244" s="34"/>
      <c r="J244" s="28"/>
    </row>
    <row r="245" spans="1:10" ht="15" customHeight="1" x14ac:dyDescent="0.3">
      <c r="A245" s="33"/>
      <c r="B245" s="33"/>
      <c r="C245" s="33"/>
      <c r="D245" s="33"/>
      <c r="E245" s="33"/>
      <c r="F245" s="33"/>
      <c r="G245" s="38"/>
      <c r="H245" s="33"/>
      <c r="I245" s="34"/>
      <c r="J245" s="28"/>
    </row>
    <row r="246" spans="1:10" ht="15" customHeight="1" x14ac:dyDescent="0.3">
      <c r="A246" s="33"/>
      <c r="B246" s="33"/>
      <c r="C246" s="33"/>
      <c r="D246" s="33"/>
      <c r="E246" s="33"/>
      <c r="F246" s="33"/>
      <c r="G246" s="38"/>
      <c r="H246" s="33"/>
      <c r="I246" s="34"/>
      <c r="J246" s="28"/>
    </row>
    <row r="247" spans="1:10" ht="15" customHeight="1" x14ac:dyDescent="0.3">
      <c r="A247" s="33"/>
      <c r="B247" s="33"/>
      <c r="C247" s="33"/>
      <c r="D247" s="33"/>
      <c r="E247" s="33"/>
      <c r="F247" s="33"/>
      <c r="G247" s="38"/>
      <c r="H247" s="33"/>
      <c r="I247" s="36"/>
      <c r="J247" s="28"/>
    </row>
    <row r="248" spans="1:10" ht="15" customHeight="1" x14ac:dyDescent="0.3">
      <c r="A248" s="33"/>
      <c r="B248" s="33"/>
      <c r="C248" s="33"/>
      <c r="D248" s="33"/>
      <c r="E248" s="33"/>
      <c r="F248" s="33"/>
      <c r="G248" s="38"/>
      <c r="H248" s="33"/>
      <c r="I248" s="34"/>
      <c r="J248" s="28"/>
    </row>
    <row r="249" spans="1:10" ht="15" customHeight="1" x14ac:dyDescent="0.3">
      <c r="A249" s="33"/>
      <c r="B249" s="33"/>
      <c r="C249" s="33"/>
      <c r="D249" s="33"/>
      <c r="E249" s="33"/>
      <c r="F249" s="33"/>
      <c r="G249" s="38"/>
      <c r="H249" s="33"/>
      <c r="I249" s="36"/>
      <c r="J249" s="28"/>
    </row>
    <row r="250" spans="1:10" ht="15" customHeight="1" x14ac:dyDescent="0.3">
      <c r="A250" s="33"/>
      <c r="B250" s="33"/>
      <c r="C250" s="33"/>
      <c r="D250" s="33"/>
      <c r="E250" s="33"/>
      <c r="F250" s="39"/>
      <c r="G250" s="38"/>
      <c r="H250" s="33"/>
      <c r="I250" s="34"/>
      <c r="J250" s="28"/>
    </row>
    <row r="251" spans="1:10" ht="15" customHeight="1" x14ac:dyDescent="0.3">
      <c r="A251" s="33"/>
      <c r="B251" s="33"/>
      <c r="C251" s="33"/>
      <c r="D251" s="33"/>
      <c r="E251" s="33"/>
      <c r="F251" s="39"/>
      <c r="G251" s="38"/>
      <c r="H251" s="33"/>
      <c r="I251" s="34"/>
      <c r="J251" s="28"/>
    </row>
    <row r="252" spans="1:10" ht="15" customHeight="1" x14ac:dyDescent="0.3">
      <c r="A252" s="33"/>
      <c r="B252" s="33"/>
      <c r="C252" s="33"/>
      <c r="D252" s="33"/>
      <c r="E252" s="33"/>
      <c r="F252" s="39"/>
      <c r="G252" s="38"/>
      <c r="H252" s="33"/>
      <c r="I252" s="34"/>
      <c r="J252" s="28"/>
    </row>
    <row r="253" spans="1:10" ht="15" customHeight="1" x14ac:dyDescent="0.3">
      <c r="A253" s="33"/>
      <c r="B253" s="33"/>
      <c r="C253" s="33"/>
      <c r="D253" s="33"/>
      <c r="E253" s="33"/>
      <c r="F253" s="39"/>
      <c r="G253" s="38"/>
      <c r="H253" s="33"/>
      <c r="I253" s="34"/>
      <c r="J253" s="28"/>
    </row>
    <row r="254" spans="1:10" ht="15" customHeight="1" x14ac:dyDescent="0.3">
      <c r="A254" s="33"/>
      <c r="B254" s="33"/>
      <c r="C254" s="33"/>
      <c r="D254" s="33"/>
      <c r="E254" s="33"/>
      <c r="F254" s="39"/>
      <c r="G254" s="38"/>
      <c r="H254" s="33"/>
      <c r="I254" s="34"/>
      <c r="J254" s="28"/>
    </row>
    <row r="255" spans="1:10" ht="15" customHeight="1" x14ac:dyDescent="0.3">
      <c r="A255" s="33"/>
      <c r="B255" s="33"/>
      <c r="C255" s="33"/>
      <c r="D255" s="33"/>
      <c r="E255" s="33"/>
      <c r="F255" s="39"/>
      <c r="G255" s="38"/>
      <c r="H255" s="33"/>
      <c r="I255" s="34"/>
      <c r="J255" s="28"/>
    </row>
    <row r="256" spans="1:10" ht="15" customHeight="1" x14ac:dyDescent="0.3">
      <c r="A256" s="33"/>
      <c r="B256" s="33"/>
      <c r="C256" s="33"/>
      <c r="D256" s="33"/>
      <c r="E256" s="33"/>
      <c r="F256" s="39"/>
      <c r="G256" s="38"/>
      <c r="H256" s="33"/>
      <c r="I256" s="34"/>
      <c r="J256" s="28"/>
    </row>
    <row r="257" spans="1:10" ht="15" customHeight="1" x14ac:dyDescent="0.3">
      <c r="A257" s="33"/>
      <c r="B257" s="33"/>
      <c r="C257" s="33"/>
      <c r="D257" s="33"/>
      <c r="E257" s="33"/>
      <c r="F257" s="39"/>
      <c r="G257" s="38"/>
      <c r="H257" s="33"/>
      <c r="I257" s="34"/>
      <c r="J257" s="28"/>
    </row>
    <row r="258" spans="1:10" ht="15" customHeight="1" x14ac:dyDescent="0.3">
      <c r="A258" s="33"/>
      <c r="B258" s="33"/>
      <c r="C258" s="33"/>
      <c r="D258" s="33"/>
      <c r="E258" s="33"/>
      <c r="F258" s="39"/>
      <c r="G258" s="38"/>
      <c r="H258" s="33"/>
      <c r="I258" s="34"/>
      <c r="J258" s="28"/>
    </row>
    <row r="259" spans="1:10" ht="15" customHeight="1" x14ac:dyDescent="0.3">
      <c r="A259" s="33"/>
      <c r="B259" s="33"/>
      <c r="C259" s="33"/>
      <c r="D259" s="33"/>
      <c r="E259" s="33"/>
      <c r="F259" s="39"/>
      <c r="G259" s="38"/>
      <c r="H259" s="33"/>
      <c r="I259" s="34"/>
      <c r="J259" s="28"/>
    </row>
    <row r="260" spans="1:10" ht="15" customHeight="1" x14ac:dyDescent="0.3">
      <c r="A260" s="33"/>
      <c r="B260" s="33"/>
      <c r="C260" s="33"/>
      <c r="D260" s="33"/>
      <c r="E260" s="33"/>
      <c r="F260" s="39"/>
      <c r="G260" s="38"/>
      <c r="H260" s="33"/>
      <c r="I260" s="34"/>
      <c r="J260" s="28"/>
    </row>
    <row r="261" spans="1:10" ht="15" customHeight="1" x14ac:dyDescent="0.3">
      <c r="A261" s="33"/>
      <c r="B261" s="33"/>
      <c r="C261" s="33"/>
      <c r="D261" s="33"/>
      <c r="E261" s="33"/>
      <c r="F261" s="39"/>
      <c r="G261" s="38"/>
      <c r="H261" s="33"/>
      <c r="I261" s="34"/>
      <c r="J261" s="28"/>
    </row>
    <row r="262" spans="1:10" ht="15" customHeight="1" x14ac:dyDescent="0.3">
      <c r="A262" s="33"/>
      <c r="B262" s="33"/>
      <c r="C262" s="33"/>
      <c r="D262" s="33"/>
      <c r="E262" s="33"/>
      <c r="F262" s="39"/>
      <c r="G262" s="38"/>
      <c r="H262" s="33"/>
      <c r="I262" s="34"/>
      <c r="J262" s="28"/>
    </row>
    <row r="263" spans="1:10" ht="15" customHeight="1" x14ac:dyDescent="0.3">
      <c r="A263" s="33"/>
      <c r="B263" s="33"/>
      <c r="C263" s="33"/>
      <c r="D263" s="33"/>
      <c r="E263" s="33"/>
      <c r="F263" s="39"/>
      <c r="G263" s="38"/>
      <c r="H263" s="33"/>
      <c r="I263" s="34"/>
      <c r="J263" s="28"/>
    </row>
    <row r="264" spans="1:10" ht="15" customHeight="1" x14ac:dyDescent="0.3">
      <c r="A264" s="33"/>
      <c r="B264" s="33"/>
      <c r="C264" s="33"/>
      <c r="D264" s="33"/>
      <c r="E264" s="33"/>
      <c r="F264" s="39"/>
      <c r="G264" s="38"/>
      <c r="H264" s="33"/>
      <c r="I264" s="34"/>
      <c r="J264" s="28"/>
    </row>
    <row r="265" spans="1:10" ht="15" customHeight="1" x14ac:dyDescent="0.3">
      <c r="A265" s="33"/>
      <c r="B265" s="33"/>
      <c r="C265" s="33"/>
      <c r="D265" s="33"/>
      <c r="E265" s="33"/>
      <c r="F265" s="39"/>
      <c r="G265" s="38"/>
      <c r="H265" s="33"/>
      <c r="I265" s="34"/>
      <c r="J265" s="28"/>
    </row>
    <row r="266" spans="1:10" ht="15" customHeight="1" x14ac:dyDescent="0.3">
      <c r="A266" s="33"/>
      <c r="B266" s="33"/>
      <c r="C266" s="33"/>
      <c r="D266" s="33"/>
      <c r="E266" s="33"/>
      <c r="F266" s="33"/>
      <c r="G266" s="38"/>
      <c r="H266" s="33"/>
      <c r="I266" s="36"/>
      <c r="J266" s="28"/>
    </row>
    <row r="267" spans="1:10" ht="15" customHeight="1" x14ac:dyDescent="0.3">
      <c r="A267" s="33"/>
      <c r="B267" s="33"/>
      <c r="C267" s="33"/>
      <c r="D267" s="33"/>
      <c r="E267" s="33"/>
      <c r="F267" s="33"/>
      <c r="G267" s="38"/>
      <c r="H267" s="33"/>
      <c r="I267" s="36"/>
      <c r="J267" s="28"/>
    </row>
    <row r="268" spans="1:10" ht="15" customHeight="1" x14ac:dyDescent="0.3">
      <c r="A268" s="33"/>
      <c r="B268" s="33"/>
      <c r="C268" s="33"/>
      <c r="D268" s="33"/>
      <c r="E268" s="33"/>
      <c r="F268" s="33"/>
      <c r="G268" s="38"/>
      <c r="H268" s="33"/>
      <c r="I268" s="34"/>
      <c r="J268" s="28"/>
    </row>
    <row r="269" spans="1:10" ht="15" customHeight="1" x14ac:dyDescent="0.3">
      <c r="A269" s="33"/>
      <c r="B269" s="33"/>
      <c r="C269" s="33"/>
      <c r="D269" s="33"/>
      <c r="E269" s="33"/>
      <c r="F269" s="33"/>
      <c r="G269" s="38"/>
      <c r="H269" s="33"/>
      <c r="I269" s="36"/>
      <c r="J269" s="28"/>
    </row>
    <row r="270" spans="1:10" ht="15" customHeight="1" x14ac:dyDescent="0.3">
      <c r="A270" s="33"/>
      <c r="B270" s="33"/>
      <c r="C270" s="33"/>
      <c r="D270" s="33"/>
      <c r="E270" s="33"/>
      <c r="F270" s="33"/>
      <c r="G270" s="38"/>
      <c r="H270" s="33"/>
      <c r="I270" s="36"/>
      <c r="J270" s="28"/>
    </row>
    <row r="271" spans="1:10" ht="15" customHeight="1" x14ac:dyDescent="0.3">
      <c r="A271" s="33"/>
      <c r="B271" s="33"/>
      <c r="C271" s="33"/>
      <c r="D271" s="33"/>
      <c r="E271" s="33"/>
      <c r="F271" s="33"/>
      <c r="G271" s="38"/>
      <c r="H271" s="33"/>
      <c r="I271" s="34"/>
      <c r="J271" s="28"/>
    </row>
    <row r="272" spans="1:10" ht="15" customHeight="1" x14ac:dyDescent="0.3">
      <c r="A272" s="33"/>
      <c r="B272" s="33"/>
      <c r="C272" s="33"/>
      <c r="D272" s="33"/>
      <c r="E272" s="33"/>
      <c r="F272" s="33"/>
      <c r="G272" s="38"/>
      <c r="H272" s="33"/>
      <c r="I272" s="34"/>
      <c r="J272" s="28"/>
    </row>
    <row r="273" spans="1:10" ht="15" customHeight="1" x14ac:dyDescent="0.3">
      <c r="A273" s="33"/>
      <c r="B273" s="33"/>
      <c r="C273" s="33"/>
      <c r="D273" s="33"/>
      <c r="E273" s="33"/>
      <c r="F273" s="33"/>
      <c r="G273" s="38"/>
      <c r="H273" s="33"/>
      <c r="I273" s="36"/>
      <c r="J273" s="28"/>
    </row>
    <row r="274" spans="1:10" ht="15" customHeight="1" x14ac:dyDescent="0.3">
      <c r="A274" s="33"/>
      <c r="B274" s="33"/>
      <c r="C274" s="33"/>
      <c r="D274" s="33"/>
      <c r="E274" s="33"/>
      <c r="F274" s="33"/>
      <c r="G274" s="38"/>
      <c r="H274" s="33"/>
      <c r="I274" s="34"/>
      <c r="J274" s="28"/>
    </row>
    <row r="275" spans="1:10" ht="15" customHeight="1" x14ac:dyDescent="0.3">
      <c r="A275" s="33"/>
      <c r="B275" s="33"/>
      <c r="C275" s="33"/>
      <c r="D275" s="33"/>
      <c r="E275" s="33"/>
      <c r="F275" s="33"/>
      <c r="G275" s="38"/>
      <c r="H275" s="33"/>
      <c r="I275" s="36"/>
      <c r="J275" s="28"/>
    </row>
    <row r="276" spans="1:10" ht="15" customHeight="1" x14ac:dyDescent="0.3">
      <c r="A276" s="33"/>
      <c r="B276" s="33"/>
      <c r="C276" s="33"/>
      <c r="D276" s="33"/>
      <c r="E276" s="33"/>
      <c r="F276" s="33"/>
      <c r="G276" s="38"/>
      <c r="H276" s="33"/>
      <c r="I276" s="36"/>
      <c r="J276" s="28"/>
    </row>
    <row r="277" spans="1:10" ht="15" customHeight="1" x14ac:dyDescent="0.3">
      <c r="A277" s="33"/>
      <c r="B277" s="33"/>
      <c r="C277" s="33"/>
      <c r="D277" s="33"/>
      <c r="E277" s="33"/>
      <c r="F277" s="33"/>
      <c r="G277" s="38"/>
      <c r="H277" s="33"/>
      <c r="I277" s="36"/>
      <c r="J277" s="28"/>
    </row>
    <row r="278" spans="1:10" ht="15" customHeight="1" x14ac:dyDescent="0.3">
      <c r="A278" s="33"/>
      <c r="B278" s="33"/>
      <c r="C278" s="33"/>
      <c r="D278" s="33"/>
      <c r="E278" s="33"/>
      <c r="F278" s="33"/>
      <c r="G278" s="38"/>
      <c r="H278" s="33"/>
      <c r="I278" s="36"/>
      <c r="J278" s="28"/>
    </row>
    <row r="279" spans="1:10" ht="15" customHeight="1" x14ac:dyDescent="0.3">
      <c r="A279" s="33"/>
      <c r="B279" s="33"/>
      <c r="C279" s="33"/>
      <c r="D279" s="33"/>
      <c r="E279" s="33"/>
      <c r="F279" s="33"/>
      <c r="G279" s="38"/>
      <c r="H279" s="33"/>
      <c r="I279" s="36"/>
      <c r="J279" s="28"/>
    </row>
    <row r="280" spans="1:10" ht="15" customHeight="1" x14ac:dyDescent="0.3">
      <c r="A280" s="33"/>
      <c r="B280" s="33"/>
      <c r="C280" s="33"/>
      <c r="D280" s="33"/>
      <c r="E280" s="33"/>
      <c r="F280" s="33"/>
      <c r="G280" s="38"/>
      <c r="H280" s="33"/>
      <c r="I280" s="36"/>
      <c r="J280" s="28"/>
    </row>
    <row r="281" spans="1:10" ht="15" customHeight="1" x14ac:dyDescent="0.3">
      <c r="A281" s="33"/>
      <c r="B281" s="33"/>
      <c r="C281" s="33"/>
      <c r="D281" s="33"/>
      <c r="E281" s="33"/>
      <c r="F281" s="33"/>
      <c r="G281" s="38"/>
      <c r="H281" s="33"/>
      <c r="I281" s="34"/>
      <c r="J281" s="28"/>
    </row>
    <row r="282" spans="1:10" ht="15" customHeight="1" x14ac:dyDescent="0.3">
      <c r="A282" s="33"/>
      <c r="B282" s="33"/>
      <c r="C282" s="33"/>
      <c r="D282" s="33"/>
      <c r="E282" s="33"/>
      <c r="F282" s="33"/>
      <c r="G282" s="38"/>
      <c r="H282" s="33"/>
      <c r="I282" s="36"/>
      <c r="J282" s="28"/>
    </row>
    <row r="283" spans="1:10" ht="15" customHeight="1" x14ac:dyDescent="0.3">
      <c r="A283" s="33"/>
      <c r="B283" s="33"/>
      <c r="C283" s="33"/>
      <c r="D283" s="33"/>
      <c r="E283" s="33"/>
      <c r="F283" s="33"/>
      <c r="G283" s="38"/>
      <c r="H283" s="33"/>
      <c r="I283" s="36"/>
      <c r="J283" s="28"/>
    </row>
    <row r="284" spans="1:10" ht="15" customHeight="1" x14ac:dyDescent="0.3">
      <c r="A284" s="33"/>
      <c r="B284" s="33"/>
      <c r="C284" s="33"/>
      <c r="D284" s="33"/>
      <c r="E284" s="33"/>
      <c r="F284" s="33"/>
      <c r="G284" s="38"/>
      <c r="H284" s="33"/>
      <c r="I284" s="36"/>
      <c r="J284" s="28"/>
    </row>
    <row r="285" spans="1:10" ht="15" customHeight="1" x14ac:dyDescent="0.3">
      <c r="A285" s="33"/>
      <c r="B285" s="33"/>
      <c r="C285" s="33"/>
      <c r="D285" s="33"/>
      <c r="E285" s="33"/>
      <c r="F285" s="33"/>
      <c r="G285" s="38"/>
      <c r="H285" s="33"/>
      <c r="I285" s="34"/>
      <c r="J285" s="28"/>
    </row>
    <row r="286" spans="1:10" ht="15" customHeight="1" x14ac:dyDescent="0.3">
      <c r="A286" s="33"/>
      <c r="B286" s="33"/>
      <c r="C286" s="33"/>
      <c r="D286" s="33"/>
      <c r="E286" s="33"/>
      <c r="F286" s="33"/>
      <c r="G286" s="38"/>
      <c r="H286" s="33"/>
      <c r="I286" s="34"/>
      <c r="J286" s="28"/>
    </row>
    <row r="287" spans="1:10" ht="15" customHeight="1" x14ac:dyDescent="0.3">
      <c r="A287" s="33"/>
      <c r="B287" s="33"/>
      <c r="C287" s="33"/>
      <c r="D287" s="33"/>
      <c r="E287" s="33"/>
      <c r="F287" s="33"/>
      <c r="G287" s="38"/>
      <c r="H287" s="33"/>
      <c r="I287" s="34"/>
      <c r="J287" s="28"/>
    </row>
    <row r="288" spans="1:10" ht="15" customHeight="1" x14ac:dyDescent="0.3">
      <c r="A288" s="33"/>
      <c r="B288" s="33"/>
      <c r="C288" s="33"/>
      <c r="D288" s="33"/>
      <c r="E288" s="33"/>
      <c r="F288" s="33"/>
      <c r="G288" s="38"/>
      <c r="H288" s="33"/>
      <c r="I288" s="36"/>
      <c r="J288" s="28"/>
    </row>
    <row r="289" spans="1:10" ht="15" customHeight="1" x14ac:dyDescent="0.3">
      <c r="A289" s="33"/>
      <c r="B289" s="33"/>
      <c r="C289" s="33"/>
      <c r="D289" s="33"/>
      <c r="E289" s="33"/>
      <c r="F289" s="33"/>
      <c r="G289" s="38"/>
      <c r="H289" s="33"/>
      <c r="I289" s="36"/>
      <c r="J289" s="28"/>
    </row>
    <row r="290" spans="1:10" ht="15" customHeight="1" x14ac:dyDescent="0.3">
      <c r="A290" s="33"/>
      <c r="B290" s="33"/>
      <c r="C290" s="33"/>
      <c r="D290" s="33"/>
      <c r="E290" s="33"/>
      <c r="F290" s="33"/>
      <c r="G290" s="38"/>
      <c r="H290" s="33"/>
      <c r="I290" s="36"/>
      <c r="J290" s="28"/>
    </row>
    <row r="291" spans="1:10" ht="15" customHeight="1" x14ac:dyDescent="0.3">
      <c r="A291" s="33"/>
      <c r="B291" s="33"/>
      <c r="C291" s="33"/>
      <c r="D291" s="33"/>
      <c r="E291" s="33"/>
      <c r="F291" s="33"/>
      <c r="G291" s="38"/>
      <c r="H291" s="33"/>
      <c r="I291" s="34"/>
      <c r="J291" s="28"/>
    </row>
    <row r="292" spans="1:10" ht="15" customHeight="1" x14ac:dyDescent="0.3">
      <c r="A292" s="33"/>
      <c r="B292" s="33"/>
      <c r="C292" s="33"/>
      <c r="D292" s="33"/>
      <c r="E292" s="33"/>
      <c r="F292" s="33"/>
      <c r="G292" s="38"/>
      <c r="H292" s="33"/>
      <c r="I292" s="36"/>
      <c r="J292" s="28"/>
    </row>
    <row r="293" spans="1:10" ht="15" customHeight="1" x14ac:dyDescent="0.3">
      <c r="A293" s="33"/>
      <c r="B293" s="33"/>
      <c r="C293" s="33"/>
      <c r="D293" s="33"/>
      <c r="E293" s="33"/>
      <c r="F293" s="33"/>
      <c r="G293" s="38"/>
      <c r="H293" s="33"/>
      <c r="I293" s="36"/>
      <c r="J293" s="28"/>
    </row>
    <row r="294" spans="1:10" ht="15" customHeight="1" x14ac:dyDescent="0.3">
      <c r="A294" s="33"/>
      <c r="B294" s="33"/>
      <c r="C294" s="33"/>
      <c r="D294" s="33"/>
      <c r="E294" s="33"/>
      <c r="F294" s="33"/>
      <c r="G294" s="38"/>
      <c r="H294" s="33"/>
      <c r="I294" s="34"/>
      <c r="J294" s="28"/>
    </row>
    <row r="295" spans="1:10" ht="15" customHeight="1" x14ac:dyDescent="0.3">
      <c r="A295" s="33"/>
      <c r="B295" s="33"/>
      <c r="C295" s="33"/>
      <c r="D295" s="33"/>
      <c r="E295" s="33"/>
      <c r="F295" s="33"/>
      <c r="G295" s="38"/>
      <c r="H295" s="33"/>
      <c r="I295" s="34"/>
      <c r="J295" s="28"/>
    </row>
    <row r="296" spans="1:10" ht="15" customHeight="1" x14ac:dyDescent="0.3">
      <c r="A296" s="33"/>
      <c r="B296" s="33"/>
      <c r="C296" s="33"/>
      <c r="D296" s="33"/>
      <c r="E296" s="33"/>
      <c r="F296" s="33"/>
      <c r="G296" s="38"/>
      <c r="H296" s="33"/>
      <c r="I296" s="36"/>
      <c r="J296" s="28"/>
    </row>
    <row r="297" spans="1:10" ht="15" customHeight="1" x14ac:dyDescent="0.3">
      <c r="A297" s="33"/>
      <c r="B297" s="33"/>
      <c r="C297" s="33"/>
      <c r="D297" s="33"/>
      <c r="E297" s="33"/>
      <c r="F297" s="33"/>
      <c r="G297" s="38"/>
      <c r="H297" s="33"/>
      <c r="I297" s="34"/>
      <c r="J297" s="28"/>
    </row>
    <row r="298" spans="1:10" ht="15" customHeight="1" x14ac:dyDescent="0.3">
      <c r="A298" s="33"/>
      <c r="B298" s="33"/>
      <c r="C298" s="33"/>
      <c r="D298" s="33"/>
      <c r="E298" s="33"/>
      <c r="F298" s="33"/>
      <c r="G298" s="38"/>
      <c r="H298" s="33"/>
      <c r="I298" s="36"/>
      <c r="J298" s="28"/>
    </row>
    <row r="299" spans="1:10" ht="15" customHeight="1" x14ac:dyDescent="0.3">
      <c r="A299" s="33"/>
      <c r="B299" s="33"/>
      <c r="C299" s="33"/>
      <c r="D299" s="33"/>
      <c r="E299" s="33"/>
      <c r="F299" s="33"/>
      <c r="G299" s="38"/>
      <c r="H299" s="33"/>
      <c r="I299" s="34"/>
      <c r="J299" s="28"/>
    </row>
    <row r="300" spans="1:10" ht="15" customHeight="1" x14ac:dyDescent="0.3">
      <c r="A300" s="33"/>
      <c r="B300" s="33"/>
      <c r="C300" s="33"/>
      <c r="D300" s="33"/>
      <c r="E300" s="33"/>
      <c r="F300" s="33"/>
      <c r="G300" s="38"/>
      <c r="H300" s="33"/>
      <c r="I300" s="36"/>
      <c r="J300" s="28"/>
    </row>
    <row r="301" spans="1:10" ht="15" customHeight="1" x14ac:dyDescent="0.3">
      <c r="A301" s="33"/>
      <c r="B301" s="33"/>
      <c r="C301" s="33"/>
      <c r="D301" s="33"/>
      <c r="E301" s="33"/>
      <c r="F301" s="33"/>
      <c r="G301" s="38"/>
      <c r="H301" s="33"/>
      <c r="I301" s="36"/>
      <c r="J301" s="28"/>
    </row>
    <row r="302" spans="1:10" ht="15" customHeight="1" x14ac:dyDescent="0.3">
      <c r="A302" s="33"/>
      <c r="B302" s="33"/>
      <c r="C302" s="33"/>
      <c r="D302" s="33"/>
      <c r="E302" s="33"/>
      <c r="F302" s="33"/>
      <c r="G302" s="38"/>
      <c r="H302" s="33"/>
      <c r="I302" s="34"/>
      <c r="J302" s="28"/>
    </row>
    <row r="303" spans="1:10" ht="15" customHeight="1" x14ac:dyDescent="0.3">
      <c r="A303" s="33"/>
      <c r="B303" s="33"/>
      <c r="C303" s="33"/>
      <c r="D303" s="33"/>
      <c r="E303" s="33"/>
      <c r="F303" s="33"/>
      <c r="G303" s="38"/>
      <c r="H303" s="33"/>
      <c r="I303" s="36"/>
      <c r="J303" s="28"/>
    </row>
    <row r="304" spans="1:10" ht="15" customHeight="1" x14ac:dyDescent="0.3">
      <c r="A304" s="33"/>
      <c r="B304" s="33"/>
      <c r="C304" s="33"/>
      <c r="D304" s="33"/>
      <c r="E304" s="33"/>
      <c r="F304" s="33"/>
      <c r="G304" s="38"/>
      <c r="H304" s="33"/>
      <c r="I304" s="36"/>
      <c r="J304" s="28"/>
    </row>
    <row r="305" spans="1:10" ht="15" customHeight="1" x14ac:dyDescent="0.3">
      <c r="A305" s="33"/>
      <c r="B305" s="33"/>
      <c r="C305" s="33"/>
      <c r="D305" s="33"/>
      <c r="E305" s="33"/>
      <c r="F305" s="33"/>
      <c r="G305" s="38"/>
      <c r="H305" s="33"/>
      <c r="I305" s="34"/>
      <c r="J305" s="28"/>
    </row>
    <row r="306" spans="1:10" ht="15" customHeight="1" x14ac:dyDescent="0.3">
      <c r="A306" s="33"/>
      <c r="B306" s="33"/>
      <c r="C306" s="33"/>
      <c r="D306" s="33"/>
      <c r="E306" s="33"/>
      <c r="F306" s="33"/>
      <c r="G306" s="38"/>
      <c r="H306" s="33"/>
      <c r="I306" s="36"/>
      <c r="J306" s="28"/>
    </row>
    <row r="307" spans="1:10" ht="15" customHeight="1" x14ac:dyDescent="0.3">
      <c r="A307" s="33"/>
      <c r="B307" s="33"/>
      <c r="C307" s="33"/>
      <c r="D307" s="33"/>
      <c r="E307" s="33"/>
      <c r="F307" s="33"/>
      <c r="G307" s="38"/>
      <c r="H307" s="33"/>
      <c r="I307" s="36"/>
      <c r="J307" s="28"/>
    </row>
    <row r="308" spans="1:10" ht="15" customHeight="1" x14ac:dyDescent="0.3">
      <c r="A308" s="33"/>
      <c r="B308" s="33"/>
      <c r="C308" s="33"/>
      <c r="D308" s="33"/>
      <c r="E308" s="33"/>
      <c r="F308" s="33"/>
      <c r="G308" s="38"/>
      <c r="H308" s="33"/>
      <c r="I308" s="36"/>
      <c r="J308" s="28"/>
    </row>
    <row r="309" spans="1:10" ht="15" customHeight="1" x14ac:dyDescent="0.3">
      <c r="A309" s="33"/>
      <c r="B309" s="33"/>
      <c r="C309" s="33"/>
      <c r="D309" s="33"/>
      <c r="E309" s="33"/>
      <c r="F309" s="33"/>
      <c r="G309" s="38"/>
      <c r="H309" s="33"/>
      <c r="I309" s="34"/>
      <c r="J309" s="28"/>
    </row>
    <row r="310" spans="1:10" ht="15" customHeight="1" x14ac:dyDescent="0.3">
      <c r="A310" s="33"/>
      <c r="B310" s="33"/>
      <c r="C310" s="33"/>
      <c r="D310" s="33"/>
      <c r="E310" s="33"/>
      <c r="F310" s="33"/>
      <c r="G310" s="38"/>
      <c r="H310" s="33"/>
      <c r="I310" s="34"/>
      <c r="J310" s="28"/>
    </row>
    <row r="311" spans="1:10" ht="15" customHeight="1" x14ac:dyDescent="0.3">
      <c r="A311" s="33"/>
      <c r="B311" s="33"/>
      <c r="C311" s="33"/>
      <c r="D311" s="33"/>
      <c r="E311" s="33"/>
      <c r="F311" s="33"/>
      <c r="G311" s="38"/>
      <c r="H311" s="33"/>
      <c r="I311" s="36"/>
      <c r="J311" s="28"/>
    </row>
    <row r="312" spans="1:10" ht="15" customHeight="1" x14ac:dyDescent="0.3">
      <c r="A312" s="33"/>
      <c r="B312" s="33"/>
      <c r="C312" s="33"/>
      <c r="D312" s="33"/>
      <c r="E312" s="33"/>
      <c r="F312" s="33"/>
      <c r="G312" s="38"/>
      <c r="H312" s="33"/>
      <c r="I312" s="34"/>
      <c r="J312" s="28"/>
    </row>
    <row r="313" spans="1:10" ht="15" customHeight="1" x14ac:dyDescent="0.3">
      <c r="A313" s="33"/>
      <c r="B313" s="33"/>
      <c r="C313" s="33"/>
      <c r="D313" s="33"/>
      <c r="E313" s="33"/>
      <c r="F313" s="33"/>
      <c r="G313" s="38"/>
      <c r="H313" s="33"/>
      <c r="I313" s="34"/>
      <c r="J313" s="28"/>
    </row>
    <row r="314" spans="1:10" ht="15" customHeight="1" x14ac:dyDescent="0.3">
      <c r="A314" s="33"/>
      <c r="B314" s="33"/>
      <c r="C314" s="33"/>
      <c r="D314" s="33"/>
      <c r="E314" s="33"/>
      <c r="F314" s="33"/>
      <c r="G314" s="38"/>
      <c r="H314" s="33"/>
      <c r="I314" s="34"/>
      <c r="J314" s="28"/>
    </row>
    <row r="315" spans="1:10" ht="15" customHeight="1" x14ac:dyDescent="0.3">
      <c r="A315" s="33"/>
      <c r="B315" s="33"/>
      <c r="C315" s="33"/>
      <c r="D315" s="33"/>
      <c r="E315" s="33"/>
      <c r="F315" s="33"/>
      <c r="G315" s="38"/>
      <c r="H315" s="33"/>
      <c r="I315" s="36"/>
      <c r="J315" s="28"/>
    </row>
    <row r="316" spans="1:10" ht="15" customHeight="1" x14ac:dyDescent="0.3">
      <c r="A316" s="33"/>
      <c r="B316" s="33"/>
      <c r="C316" s="33"/>
      <c r="D316" s="33"/>
      <c r="E316" s="33"/>
      <c r="F316" s="33"/>
      <c r="G316" s="38"/>
      <c r="H316" s="33"/>
      <c r="I316" s="36"/>
      <c r="J316" s="28"/>
    </row>
    <row r="317" spans="1:10" ht="15" customHeight="1" x14ac:dyDescent="0.3">
      <c r="A317" s="33"/>
      <c r="B317" s="33"/>
      <c r="C317" s="33"/>
      <c r="D317" s="33"/>
      <c r="E317" s="33"/>
      <c r="F317" s="33"/>
      <c r="G317" s="38"/>
      <c r="H317" s="33"/>
      <c r="I317" s="36"/>
      <c r="J317" s="28"/>
    </row>
    <row r="318" spans="1:10" ht="15" customHeight="1" x14ac:dyDescent="0.3">
      <c r="A318" s="33"/>
      <c r="B318" s="33"/>
      <c r="C318" s="33"/>
      <c r="D318" s="33"/>
      <c r="E318" s="33"/>
      <c r="F318" s="33"/>
      <c r="G318" s="38"/>
      <c r="H318" s="33"/>
      <c r="I318" s="34"/>
      <c r="J318" s="28"/>
    </row>
    <row r="319" spans="1:10" ht="15" customHeight="1" x14ac:dyDescent="0.3">
      <c r="A319" s="33"/>
      <c r="B319" s="33"/>
      <c r="C319" s="33"/>
      <c r="D319" s="33"/>
      <c r="E319" s="33"/>
      <c r="F319" s="33"/>
      <c r="G319" s="38"/>
      <c r="H319" s="33"/>
      <c r="I319" s="34"/>
      <c r="J319" s="28"/>
    </row>
    <row r="320" spans="1:10" ht="15" customHeight="1" x14ac:dyDescent="0.3">
      <c r="A320" s="33"/>
      <c r="B320" s="33"/>
      <c r="C320" s="33"/>
      <c r="D320" s="33"/>
      <c r="E320" s="33"/>
      <c r="F320" s="33"/>
      <c r="G320" s="38"/>
      <c r="H320" s="33"/>
      <c r="I320" s="34"/>
      <c r="J320" s="28"/>
    </row>
    <row r="321" spans="1:10" ht="15" customHeight="1" x14ac:dyDescent="0.3">
      <c r="A321" s="33"/>
      <c r="B321" s="33"/>
      <c r="C321" s="33"/>
      <c r="D321" s="33"/>
      <c r="E321" s="33"/>
      <c r="F321" s="33"/>
      <c r="G321" s="38"/>
      <c r="H321" s="33"/>
      <c r="I321" s="34"/>
      <c r="J321" s="28"/>
    </row>
    <row r="322" spans="1:10" ht="15" customHeight="1" x14ac:dyDescent="0.3">
      <c r="A322" s="33"/>
      <c r="B322" s="33"/>
      <c r="C322" s="33"/>
      <c r="D322" s="33"/>
      <c r="E322" s="33"/>
      <c r="F322" s="33"/>
      <c r="G322" s="38"/>
      <c r="H322" s="33"/>
      <c r="I322" s="36"/>
      <c r="J322" s="28"/>
    </row>
    <row r="323" spans="1:10" ht="15" customHeight="1" x14ac:dyDescent="0.3">
      <c r="A323" s="33"/>
      <c r="B323" s="33"/>
      <c r="C323" s="33"/>
      <c r="D323" s="33"/>
      <c r="E323" s="33"/>
      <c r="F323" s="33"/>
      <c r="G323" s="38"/>
      <c r="H323" s="33"/>
      <c r="I323" s="34"/>
      <c r="J323" s="28"/>
    </row>
    <row r="324" spans="1:10" ht="15" customHeight="1" x14ac:dyDescent="0.3">
      <c r="A324" s="33"/>
      <c r="B324" s="33"/>
      <c r="C324" s="33"/>
      <c r="D324" s="33"/>
      <c r="E324" s="33"/>
      <c r="F324" s="33"/>
      <c r="G324" s="38"/>
      <c r="H324" s="33"/>
      <c r="I324" s="34"/>
      <c r="J324" s="28"/>
    </row>
    <row r="325" spans="1:10" ht="15" customHeight="1" x14ac:dyDescent="0.3">
      <c r="A325" s="33"/>
      <c r="B325" s="33"/>
      <c r="C325" s="33"/>
      <c r="D325" s="33"/>
      <c r="E325" s="33"/>
      <c r="F325" s="33"/>
      <c r="G325" s="38"/>
      <c r="H325" s="33"/>
      <c r="I325" s="34"/>
      <c r="J325" s="28"/>
    </row>
    <row r="326" spans="1:10" ht="15" customHeight="1" x14ac:dyDescent="0.3">
      <c r="A326" s="33"/>
      <c r="B326" s="33"/>
      <c r="C326" s="33"/>
      <c r="D326" s="33"/>
      <c r="E326" s="33"/>
      <c r="F326" s="33"/>
      <c r="G326" s="38"/>
      <c r="H326" s="33"/>
      <c r="I326" s="36"/>
      <c r="J326" s="28"/>
    </row>
    <row r="327" spans="1:10" ht="15" customHeight="1" x14ac:dyDescent="0.3">
      <c r="A327" s="33"/>
      <c r="B327" s="33"/>
      <c r="C327" s="33"/>
      <c r="D327" s="33"/>
      <c r="E327" s="33"/>
      <c r="F327" s="33"/>
      <c r="G327" s="38"/>
      <c r="H327" s="33"/>
      <c r="I327" s="34"/>
      <c r="J327" s="28"/>
    </row>
    <row r="328" spans="1:10" ht="15" customHeight="1" x14ac:dyDescent="0.15">
      <c r="A328" s="25"/>
      <c r="B328" s="24"/>
      <c r="C328" s="26"/>
      <c r="D328" s="26"/>
      <c r="E328" s="26"/>
      <c r="F328" s="24"/>
      <c r="G328" s="24"/>
      <c r="H328" s="24"/>
      <c r="I328" s="25"/>
      <c r="J328" s="28"/>
    </row>
    <row r="329" spans="1:10" ht="15" customHeight="1" x14ac:dyDescent="0.15">
      <c r="A329" s="25"/>
      <c r="B329" s="24"/>
      <c r="C329" s="26"/>
      <c r="D329" s="26"/>
      <c r="E329" s="26"/>
      <c r="F329" s="27"/>
      <c r="G329" s="24"/>
      <c r="H329" s="24"/>
      <c r="I329" s="25"/>
      <c r="J329" s="28"/>
    </row>
    <row r="330" spans="1:10" ht="15" customHeight="1" x14ac:dyDescent="0.15">
      <c r="A330" s="25"/>
      <c r="B330" s="24"/>
      <c r="C330" s="26"/>
      <c r="D330" s="26"/>
      <c r="E330" s="26"/>
      <c r="F330" s="27"/>
      <c r="G330" s="24"/>
      <c r="H330" s="24"/>
      <c r="I330" s="25"/>
      <c r="J330" s="28"/>
    </row>
    <row r="331" spans="1:10" ht="15" customHeight="1" x14ac:dyDescent="0.15">
      <c r="A331" s="25"/>
      <c r="B331" s="24"/>
      <c r="C331" s="26"/>
      <c r="D331" s="26"/>
      <c r="E331" s="26"/>
      <c r="F331" s="24"/>
      <c r="G331" s="24"/>
      <c r="H331" s="24"/>
      <c r="I331" s="25"/>
      <c r="J331" s="28"/>
    </row>
    <row r="332" spans="1:10" ht="15" customHeight="1" x14ac:dyDescent="0.15">
      <c r="A332" s="25"/>
      <c r="B332" s="24"/>
      <c r="C332" s="26"/>
      <c r="D332" s="26"/>
      <c r="E332" s="26"/>
      <c r="F332" s="24"/>
      <c r="G332" s="24"/>
      <c r="H332" s="24"/>
      <c r="I332" s="25"/>
      <c r="J332" s="28"/>
    </row>
    <row r="333" spans="1:10" ht="15" customHeight="1" x14ac:dyDescent="0.15">
      <c r="A333" s="25"/>
      <c r="B333" s="24"/>
      <c r="C333" s="26"/>
      <c r="D333" s="26"/>
      <c r="E333" s="26"/>
      <c r="F333" s="27"/>
      <c r="G333" s="24"/>
      <c r="H333" s="24"/>
      <c r="I333" s="25"/>
      <c r="J333" s="28"/>
    </row>
    <row r="334" spans="1:10" ht="15" customHeight="1" x14ac:dyDescent="0.15">
      <c r="A334" s="25"/>
      <c r="B334" s="24"/>
      <c r="C334" s="26"/>
      <c r="D334" s="26"/>
      <c r="E334" s="26"/>
      <c r="F334" s="24"/>
      <c r="G334" s="24"/>
      <c r="H334" s="24"/>
      <c r="I334" s="25"/>
      <c r="J334" s="28"/>
    </row>
    <row r="335" spans="1:10" ht="15" customHeight="1" x14ac:dyDescent="0.15">
      <c r="A335" s="25"/>
      <c r="B335" s="24"/>
      <c r="C335" s="26"/>
      <c r="D335" s="26"/>
      <c r="E335" s="26"/>
      <c r="F335" s="24"/>
      <c r="G335" s="24"/>
      <c r="H335" s="24"/>
      <c r="I335" s="25"/>
      <c r="J335" s="28"/>
    </row>
    <row r="336" spans="1:10" ht="15" customHeight="1" x14ac:dyDescent="0.15">
      <c r="A336" s="25"/>
      <c r="B336" s="24"/>
      <c r="C336" s="26"/>
      <c r="D336" s="26"/>
      <c r="E336" s="26"/>
      <c r="F336" s="27"/>
      <c r="G336" s="24"/>
      <c r="H336" s="24"/>
      <c r="I336" s="25"/>
      <c r="J336" s="28"/>
    </row>
    <row r="337" spans="1:10" ht="15" customHeight="1" x14ac:dyDescent="0.15">
      <c r="A337" s="25"/>
      <c r="B337" s="24"/>
      <c r="C337" s="26"/>
      <c r="D337" s="26"/>
      <c r="E337" s="26"/>
      <c r="F337" s="27"/>
      <c r="G337" s="24"/>
      <c r="H337" s="24"/>
      <c r="I337" s="25"/>
      <c r="J337" s="28"/>
    </row>
    <row r="338" spans="1:10" ht="15" customHeight="1" x14ac:dyDescent="0.3">
      <c r="A338" s="33"/>
      <c r="B338" s="33"/>
      <c r="C338" s="33"/>
      <c r="D338" s="33"/>
      <c r="E338" s="33"/>
      <c r="F338" s="39"/>
      <c r="G338" s="38"/>
      <c r="H338" s="33"/>
      <c r="I338" s="34"/>
      <c r="J338" s="28"/>
    </row>
    <row r="339" spans="1:10" ht="15" customHeight="1" x14ac:dyDescent="0.3">
      <c r="A339" s="33"/>
      <c r="B339" s="33"/>
      <c r="C339" s="33"/>
      <c r="D339" s="33"/>
      <c r="E339" s="33"/>
      <c r="F339" s="39"/>
      <c r="G339" s="38"/>
      <c r="H339" s="33"/>
      <c r="I339" s="34"/>
      <c r="J339" s="28"/>
    </row>
    <row r="340" spans="1:10" ht="15" customHeight="1" x14ac:dyDescent="0.3">
      <c r="A340" s="33"/>
      <c r="B340" s="33"/>
      <c r="C340" s="33"/>
      <c r="D340" s="33"/>
      <c r="E340" s="33"/>
      <c r="F340" s="39"/>
      <c r="G340" s="38"/>
      <c r="H340" s="33"/>
      <c r="I340" s="34"/>
      <c r="J340" s="28"/>
    </row>
    <row r="341" spans="1:10" ht="15" customHeight="1" x14ac:dyDescent="0.3">
      <c r="A341" s="33"/>
      <c r="B341" s="33"/>
      <c r="C341" s="33"/>
      <c r="D341" s="33"/>
      <c r="E341" s="33"/>
      <c r="F341" s="39"/>
      <c r="G341" s="38"/>
      <c r="H341" s="33"/>
      <c r="I341" s="34"/>
      <c r="J341" s="28"/>
    </row>
    <row r="342" spans="1:10" ht="15" customHeight="1" x14ac:dyDescent="0.3">
      <c r="A342" s="33"/>
      <c r="B342" s="33"/>
      <c r="C342" s="33"/>
      <c r="D342" s="33"/>
      <c r="E342" s="33"/>
      <c r="F342" s="39"/>
      <c r="G342" s="38"/>
      <c r="H342" s="33"/>
      <c r="I342" s="34"/>
      <c r="J342" s="28"/>
    </row>
    <row r="343" spans="1:10" ht="15" customHeight="1" x14ac:dyDescent="0.3">
      <c r="A343" s="33"/>
      <c r="B343" s="33"/>
      <c r="C343" s="33"/>
      <c r="D343" s="33"/>
      <c r="E343" s="33"/>
      <c r="F343" s="39"/>
      <c r="G343" s="38"/>
      <c r="H343" s="33"/>
      <c r="I343" s="34"/>
      <c r="J343" s="28"/>
    </row>
    <row r="344" spans="1:10" ht="15" customHeight="1" x14ac:dyDescent="0.3">
      <c r="A344" s="33"/>
      <c r="B344" s="33"/>
      <c r="C344" s="33"/>
      <c r="D344" s="33"/>
      <c r="E344" s="33"/>
      <c r="F344" s="33"/>
      <c r="G344" s="38"/>
      <c r="H344" s="33"/>
      <c r="I344" s="34"/>
      <c r="J344" s="28"/>
    </row>
    <row r="345" spans="1:10" ht="15" customHeight="1" x14ac:dyDescent="0.3">
      <c r="A345" s="33"/>
      <c r="B345" s="33"/>
      <c r="C345" s="33"/>
      <c r="D345" s="33"/>
      <c r="E345" s="33"/>
      <c r="F345" s="33"/>
      <c r="G345" s="38"/>
      <c r="H345" s="33"/>
      <c r="I345" s="34"/>
      <c r="J345" s="28"/>
    </row>
    <row r="346" spans="1:10" ht="15" customHeight="1" x14ac:dyDescent="0.3">
      <c r="A346" s="33"/>
      <c r="B346" s="33"/>
      <c r="C346" s="33"/>
      <c r="D346" s="33"/>
      <c r="E346" s="33"/>
      <c r="F346" s="33"/>
      <c r="G346" s="38"/>
      <c r="H346" s="33"/>
      <c r="I346" s="34"/>
      <c r="J346" s="28"/>
    </row>
    <row r="347" spans="1:10" ht="15" customHeight="1" x14ac:dyDescent="0.3">
      <c r="A347" s="33"/>
      <c r="B347" s="33"/>
      <c r="C347" s="33"/>
      <c r="D347" s="33"/>
      <c r="E347" s="33"/>
      <c r="F347" s="33"/>
      <c r="G347" s="38"/>
      <c r="H347" s="33"/>
      <c r="I347" s="34"/>
      <c r="J347" s="28"/>
    </row>
    <row r="348" spans="1:10" ht="15" customHeight="1" x14ac:dyDescent="0.3">
      <c r="A348" s="33"/>
      <c r="B348" s="33"/>
      <c r="C348" s="33"/>
      <c r="D348" s="33"/>
      <c r="E348" s="33"/>
      <c r="F348" s="33"/>
      <c r="G348" s="38"/>
      <c r="H348" s="33"/>
      <c r="I348" s="34"/>
      <c r="J348" s="28"/>
    </row>
    <row r="349" spans="1:10" ht="15" customHeight="1" x14ac:dyDescent="0.3">
      <c r="A349" s="33"/>
      <c r="B349" s="33"/>
      <c r="C349" s="33"/>
      <c r="D349" s="33"/>
      <c r="E349" s="33"/>
      <c r="F349" s="33"/>
      <c r="G349" s="38"/>
      <c r="H349" s="33"/>
      <c r="I349" s="34"/>
      <c r="J349" s="28"/>
    </row>
    <row r="350" spans="1:10" ht="15" customHeight="1" x14ac:dyDescent="0.3">
      <c r="A350" s="33"/>
      <c r="B350" s="33"/>
      <c r="C350" s="33"/>
      <c r="D350" s="33"/>
      <c r="E350" s="33"/>
      <c r="F350" s="33"/>
      <c r="G350" s="38"/>
      <c r="H350" s="33"/>
      <c r="I350" s="34"/>
      <c r="J350" s="28"/>
    </row>
    <row r="351" spans="1:10" ht="15" customHeight="1" x14ac:dyDescent="0.3">
      <c r="A351" s="33"/>
      <c r="B351" s="33"/>
      <c r="C351" s="33"/>
      <c r="D351" s="33"/>
      <c r="E351" s="33"/>
      <c r="F351" s="33"/>
      <c r="G351" s="38"/>
      <c r="H351" s="33"/>
      <c r="I351" s="34"/>
      <c r="J351" s="28"/>
    </row>
    <row r="352" spans="1:10" ht="15" customHeight="1" x14ac:dyDescent="0.3">
      <c r="A352" s="33"/>
      <c r="B352" s="33"/>
      <c r="C352" s="33"/>
      <c r="D352" s="33"/>
      <c r="E352" s="33"/>
      <c r="F352" s="33"/>
      <c r="G352" s="38"/>
      <c r="H352" s="33"/>
      <c r="I352" s="34"/>
      <c r="J352" s="28"/>
    </row>
    <row r="353" spans="1:10" ht="15" customHeight="1" x14ac:dyDescent="0.3">
      <c r="A353" s="33"/>
      <c r="B353" s="33"/>
      <c r="C353" s="33"/>
      <c r="D353" s="33"/>
      <c r="E353" s="33"/>
      <c r="F353" s="33"/>
      <c r="G353" s="38"/>
      <c r="H353" s="33"/>
      <c r="I353" s="34"/>
      <c r="J353" s="28"/>
    </row>
    <row r="354" spans="1:10" ht="15" customHeight="1" x14ac:dyDescent="0.3">
      <c r="A354" s="33"/>
      <c r="B354" s="33"/>
      <c r="C354" s="33"/>
      <c r="D354" s="33"/>
      <c r="E354" s="33"/>
      <c r="F354" s="33"/>
      <c r="G354" s="38"/>
      <c r="H354" s="33"/>
      <c r="I354" s="34"/>
      <c r="J354" s="28"/>
    </row>
    <row r="355" spans="1:10" ht="15" customHeight="1" x14ac:dyDescent="0.3">
      <c r="A355" s="33"/>
      <c r="B355" s="33"/>
      <c r="C355" s="33"/>
      <c r="D355" s="33"/>
      <c r="E355" s="33"/>
      <c r="F355" s="33"/>
      <c r="G355" s="38"/>
      <c r="H355" s="33"/>
      <c r="I355" s="34"/>
      <c r="J355" s="28"/>
    </row>
    <row r="356" spans="1:10" ht="15" customHeight="1" x14ac:dyDescent="0.3">
      <c r="A356" s="33"/>
      <c r="B356" s="33"/>
      <c r="C356" s="33"/>
      <c r="D356" s="33"/>
      <c r="E356" s="33"/>
      <c r="F356" s="33"/>
      <c r="G356" s="38"/>
      <c r="H356" s="33"/>
      <c r="I356" s="34"/>
      <c r="J356" s="28"/>
    </row>
    <row r="357" spans="1:10" ht="15" customHeight="1" x14ac:dyDescent="0.3">
      <c r="A357" s="33"/>
      <c r="B357" s="33"/>
      <c r="C357" s="33"/>
      <c r="D357" s="33"/>
      <c r="E357" s="33"/>
      <c r="F357" s="33"/>
      <c r="G357" s="38"/>
      <c r="H357" s="33"/>
      <c r="I357" s="34"/>
      <c r="J357" s="28"/>
    </row>
    <row r="358" spans="1:10" ht="15" customHeight="1" x14ac:dyDescent="0.3">
      <c r="A358" s="33"/>
      <c r="B358" s="33"/>
      <c r="C358" s="33"/>
      <c r="D358" s="33"/>
      <c r="E358" s="33"/>
      <c r="F358" s="33"/>
      <c r="G358" s="38"/>
      <c r="H358" s="33"/>
      <c r="I358" s="34"/>
      <c r="J358" s="28"/>
    </row>
    <row r="359" spans="1:10" ht="15" customHeight="1" x14ac:dyDescent="0.3">
      <c r="A359" s="33"/>
      <c r="B359" s="33"/>
      <c r="C359" s="33"/>
      <c r="D359" s="33"/>
      <c r="E359" s="33"/>
      <c r="F359" s="33"/>
      <c r="G359" s="38"/>
      <c r="H359" s="33"/>
      <c r="I359" s="42"/>
      <c r="J359" s="28"/>
    </row>
    <row r="360" spans="1:10" ht="15" customHeight="1" x14ac:dyDescent="0.3">
      <c r="A360" s="33"/>
      <c r="B360" s="33"/>
      <c r="C360" s="33"/>
      <c r="D360" s="33"/>
      <c r="E360" s="33"/>
      <c r="F360" s="39"/>
      <c r="G360" s="38"/>
      <c r="H360" s="33"/>
      <c r="I360" s="34"/>
      <c r="J360" s="28"/>
    </row>
    <row r="361" spans="1:10" ht="15" customHeight="1" x14ac:dyDescent="0.3">
      <c r="A361" s="33"/>
      <c r="B361" s="33"/>
      <c r="C361" s="33"/>
      <c r="D361" s="33"/>
      <c r="E361" s="33"/>
      <c r="F361" s="39"/>
      <c r="G361" s="38"/>
      <c r="H361" s="33"/>
      <c r="I361" s="34"/>
      <c r="J361" s="35"/>
    </row>
    <row r="362" spans="1:10" ht="15" customHeight="1" x14ac:dyDescent="0.3">
      <c r="A362" s="33"/>
      <c r="B362" s="33"/>
      <c r="C362" s="33"/>
      <c r="D362" s="33"/>
      <c r="E362" s="33"/>
      <c r="F362" s="39"/>
      <c r="G362" s="38"/>
      <c r="H362" s="33"/>
      <c r="I362" s="34"/>
      <c r="J362" s="28"/>
    </row>
    <row r="363" spans="1:10" ht="15" customHeight="1" x14ac:dyDescent="0.3">
      <c r="A363" s="33"/>
      <c r="B363" s="33"/>
      <c r="C363" s="33"/>
      <c r="D363" s="33"/>
      <c r="E363" s="33"/>
      <c r="F363" s="39"/>
      <c r="G363" s="38"/>
      <c r="H363" s="33"/>
      <c r="I363" s="34"/>
      <c r="J363" s="28"/>
    </row>
    <row r="364" spans="1:10" ht="15" customHeight="1" x14ac:dyDescent="0.3">
      <c r="A364" s="33"/>
      <c r="B364" s="33"/>
      <c r="C364" s="33"/>
      <c r="D364" s="33"/>
      <c r="E364" s="33"/>
      <c r="F364" s="39"/>
      <c r="G364" s="38"/>
      <c r="H364" s="33"/>
      <c r="I364" s="34"/>
      <c r="J364" s="28"/>
    </row>
    <row r="365" spans="1:10" ht="15" customHeight="1" x14ac:dyDescent="0.3">
      <c r="A365" s="33"/>
      <c r="B365" s="33"/>
      <c r="C365" s="33"/>
      <c r="D365" s="33"/>
      <c r="E365" s="33"/>
      <c r="F365" s="39"/>
      <c r="G365" s="38"/>
      <c r="H365" s="33"/>
      <c r="I365" s="34"/>
      <c r="J365" s="28"/>
    </row>
    <row r="366" spans="1:10" ht="15" customHeight="1" x14ac:dyDescent="0.3">
      <c r="A366" s="33"/>
      <c r="B366" s="33"/>
      <c r="C366" s="33"/>
      <c r="D366" s="33"/>
      <c r="E366" s="33"/>
      <c r="F366" s="39"/>
      <c r="G366" s="38"/>
      <c r="H366" s="33"/>
      <c r="I366" s="34"/>
      <c r="J366" s="28"/>
    </row>
    <row r="367" spans="1:10" ht="15" customHeight="1" x14ac:dyDescent="0.3">
      <c r="A367" s="33"/>
      <c r="B367" s="33"/>
      <c r="C367" s="33"/>
      <c r="D367" s="33"/>
      <c r="E367" s="33"/>
      <c r="F367" s="39"/>
      <c r="G367" s="38"/>
      <c r="H367" s="33"/>
      <c r="I367" s="34"/>
      <c r="J367" s="28"/>
    </row>
    <row r="368" spans="1:10" ht="15" customHeight="1" x14ac:dyDescent="0.3">
      <c r="A368" s="33"/>
      <c r="B368" s="33"/>
      <c r="C368" s="33"/>
      <c r="D368" s="33"/>
      <c r="E368" s="33"/>
      <c r="F368" s="33"/>
      <c r="G368" s="38"/>
      <c r="H368" s="33"/>
      <c r="I368" s="42"/>
      <c r="J368" s="28"/>
    </row>
    <row r="369" spans="1:10" ht="15" customHeight="1" x14ac:dyDescent="0.3">
      <c r="A369" s="33"/>
      <c r="B369" s="33"/>
      <c r="C369" s="33"/>
      <c r="D369" s="33"/>
      <c r="E369" s="33"/>
      <c r="F369" s="39"/>
      <c r="G369" s="38"/>
      <c r="H369" s="33"/>
      <c r="I369" s="34"/>
      <c r="J369" s="28"/>
    </row>
    <row r="370" spans="1:10" ht="15" customHeight="1" x14ac:dyDescent="0.3">
      <c r="A370" s="33"/>
      <c r="B370" s="33"/>
      <c r="C370" s="33"/>
      <c r="D370" s="33"/>
      <c r="E370" s="33"/>
      <c r="F370" s="39"/>
      <c r="G370" s="38"/>
      <c r="H370" s="33"/>
      <c r="I370" s="34"/>
      <c r="J370" s="28"/>
    </row>
    <row r="371" spans="1:10" ht="15" customHeight="1" x14ac:dyDescent="0.3">
      <c r="A371" s="33"/>
      <c r="B371" s="33"/>
      <c r="C371" s="33"/>
      <c r="D371" s="33"/>
      <c r="E371" s="33"/>
      <c r="F371" s="39"/>
      <c r="G371" s="38"/>
      <c r="H371" s="33"/>
      <c r="I371" s="34"/>
      <c r="J371" s="28"/>
    </row>
    <row r="372" spans="1:10" ht="15" customHeight="1" x14ac:dyDescent="0.3">
      <c r="A372" s="33"/>
      <c r="B372" s="33"/>
      <c r="C372" s="33"/>
      <c r="D372" s="33"/>
      <c r="E372" s="33"/>
      <c r="F372" s="33"/>
      <c r="G372" s="38"/>
      <c r="H372" s="33"/>
      <c r="I372" s="34"/>
      <c r="J372" s="28"/>
    </row>
    <row r="373" spans="1:10" ht="15" customHeight="1" x14ac:dyDescent="0.3">
      <c r="A373" s="33"/>
      <c r="B373" s="33"/>
      <c r="C373" s="33"/>
      <c r="D373" s="33"/>
      <c r="E373" s="33"/>
      <c r="F373" s="33"/>
      <c r="G373" s="38"/>
      <c r="H373" s="33"/>
      <c r="I373" s="34"/>
      <c r="J373" s="28"/>
    </row>
    <row r="374" spans="1:10" ht="15" customHeight="1" x14ac:dyDescent="0.3">
      <c r="A374" s="33"/>
      <c r="B374" s="33"/>
      <c r="C374" s="33"/>
      <c r="D374" s="33"/>
      <c r="E374" s="33"/>
      <c r="F374" s="33"/>
      <c r="G374" s="38"/>
      <c r="H374" s="33"/>
      <c r="I374" s="34"/>
      <c r="J374" s="28"/>
    </row>
    <row r="375" spans="1:10" ht="15" customHeight="1" x14ac:dyDescent="0.3">
      <c r="A375" s="33"/>
      <c r="B375" s="33"/>
      <c r="C375" s="33"/>
      <c r="D375" s="33"/>
      <c r="E375" s="33"/>
      <c r="F375" s="33"/>
      <c r="G375" s="38"/>
      <c r="H375" s="33"/>
      <c r="I375" s="34"/>
      <c r="J375" s="28"/>
    </row>
    <row r="376" spans="1:10" ht="15" customHeight="1" x14ac:dyDescent="0.3">
      <c r="A376" s="33"/>
      <c r="B376" s="33"/>
      <c r="C376" s="33"/>
      <c r="D376" s="33"/>
      <c r="E376" s="33"/>
      <c r="F376" s="33"/>
      <c r="G376" s="38"/>
      <c r="H376" s="33"/>
      <c r="I376" s="34"/>
      <c r="J376" s="28"/>
    </row>
    <row r="377" spans="1:10" ht="15" customHeight="1" x14ac:dyDescent="0.3">
      <c r="A377" s="33"/>
      <c r="B377" s="33"/>
      <c r="C377" s="33"/>
      <c r="D377" s="33"/>
      <c r="E377" s="33"/>
      <c r="F377" s="33"/>
      <c r="G377" s="38"/>
      <c r="H377" s="33"/>
      <c r="I377" s="34"/>
      <c r="J377" s="28"/>
    </row>
    <row r="378" spans="1:10" ht="15" customHeight="1" x14ac:dyDescent="0.3">
      <c r="A378" s="33"/>
      <c r="B378" s="33"/>
      <c r="C378" s="33"/>
      <c r="D378" s="33"/>
      <c r="E378" s="33"/>
      <c r="F378" s="33"/>
      <c r="G378" s="38"/>
      <c r="H378" s="33"/>
      <c r="I378" s="34"/>
      <c r="J378" s="28"/>
    </row>
    <row r="379" spans="1:10" ht="15" customHeight="1" x14ac:dyDescent="0.3">
      <c r="A379" s="33"/>
      <c r="B379" s="33"/>
      <c r="C379" s="33"/>
      <c r="D379" s="33"/>
      <c r="E379" s="33"/>
      <c r="F379" s="39"/>
      <c r="G379" s="38"/>
      <c r="H379" s="33"/>
      <c r="I379" s="34"/>
      <c r="J379" s="28"/>
    </row>
    <row r="380" spans="1:10" ht="15" customHeight="1" x14ac:dyDescent="0.3">
      <c r="A380" s="33"/>
      <c r="B380" s="33"/>
      <c r="C380" s="33"/>
      <c r="D380" s="33"/>
      <c r="E380" s="33"/>
      <c r="F380" s="33"/>
      <c r="G380" s="38"/>
      <c r="H380" s="33"/>
      <c r="I380" s="34"/>
      <c r="J380" s="28"/>
    </row>
    <row r="381" spans="1:10" ht="15" customHeight="1" x14ac:dyDescent="0.3">
      <c r="A381" s="33"/>
      <c r="B381" s="33"/>
      <c r="C381" s="33"/>
      <c r="D381" s="33"/>
      <c r="E381" s="33"/>
      <c r="F381" s="33"/>
      <c r="G381" s="38"/>
      <c r="H381" s="33"/>
      <c r="I381" s="34"/>
      <c r="J381" s="28"/>
    </row>
    <row r="382" spans="1:10" ht="15" customHeight="1" x14ac:dyDescent="0.3">
      <c r="A382" s="33"/>
      <c r="B382" s="33"/>
      <c r="C382" s="33"/>
      <c r="D382" s="33"/>
      <c r="E382" s="33"/>
      <c r="F382" s="33"/>
      <c r="G382" s="38"/>
      <c r="H382" s="33"/>
      <c r="I382" s="34"/>
      <c r="J382" s="28"/>
    </row>
    <row r="383" spans="1:10" ht="15" customHeight="1" x14ac:dyDescent="0.3">
      <c r="A383" s="33"/>
      <c r="B383" s="33"/>
      <c r="C383" s="33"/>
      <c r="D383" s="33"/>
      <c r="E383" s="33"/>
      <c r="F383" s="33"/>
      <c r="G383" s="38"/>
      <c r="H383" s="33"/>
      <c r="I383" s="34"/>
      <c r="J383" s="28"/>
    </row>
    <row r="384" spans="1:10" ht="15" customHeight="1" x14ac:dyDescent="0.3">
      <c r="A384" s="33"/>
      <c r="B384" s="33"/>
      <c r="C384" s="33"/>
      <c r="D384" s="33"/>
      <c r="E384" s="33"/>
      <c r="F384" s="33"/>
      <c r="G384" s="38"/>
      <c r="H384" s="33"/>
      <c r="I384" s="34"/>
      <c r="J384" s="28"/>
    </row>
    <row r="385" spans="1:10" ht="15" customHeight="1" x14ac:dyDescent="0.3">
      <c r="A385" s="33"/>
      <c r="B385" s="24"/>
      <c r="C385" s="24"/>
      <c r="D385" s="24"/>
      <c r="E385" s="33"/>
      <c r="F385" s="33"/>
      <c r="G385" s="38"/>
      <c r="H385" s="33"/>
      <c r="I385" s="34"/>
      <c r="J385" s="28"/>
    </row>
    <row r="386" spans="1:10" ht="15" customHeight="1" x14ac:dyDescent="0.3">
      <c r="A386" s="33"/>
      <c r="B386" s="24"/>
      <c r="C386" s="24"/>
      <c r="D386" s="24"/>
      <c r="E386" s="33"/>
      <c r="F386" s="33"/>
      <c r="G386" s="38"/>
      <c r="H386" s="33"/>
      <c r="I386" s="34"/>
      <c r="J386" s="28"/>
    </row>
    <row r="387" spans="1:10" ht="15" customHeight="1" x14ac:dyDescent="0.3">
      <c r="A387" s="33"/>
      <c r="B387" s="24"/>
      <c r="C387" s="24"/>
      <c r="D387" s="24"/>
      <c r="E387" s="33"/>
      <c r="F387" s="33"/>
      <c r="G387" s="38"/>
      <c r="H387" s="33"/>
      <c r="I387" s="34"/>
      <c r="J387" s="28"/>
    </row>
    <row r="388" spans="1:10" ht="15" customHeight="1" x14ac:dyDescent="0.3">
      <c r="A388" s="33"/>
      <c r="B388" s="24"/>
      <c r="C388" s="24"/>
      <c r="D388" s="24"/>
      <c r="E388" s="33"/>
      <c r="F388" s="33"/>
      <c r="G388" s="38"/>
      <c r="H388" s="33"/>
      <c r="I388" s="34"/>
      <c r="J388" s="28"/>
    </row>
    <row r="389" spans="1:10" ht="15" customHeight="1" x14ac:dyDescent="0.3">
      <c r="A389" s="33"/>
      <c r="B389" s="24"/>
      <c r="C389" s="24"/>
      <c r="D389" s="24"/>
      <c r="E389" s="33"/>
      <c r="F389" s="33"/>
      <c r="G389" s="38"/>
      <c r="H389" s="33"/>
      <c r="I389" s="34"/>
      <c r="J389" s="28"/>
    </row>
    <row r="390" spans="1:10" ht="15" customHeight="1" x14ac:dyDescent="0.3">
      <c r="A390" s="33"/>
      <c r="B390" s="33"/>
      <c r="C390" s="33"/>
      <c r="D390" s="33"/>
      <c r="E390" s="33"/>
      <c r="F390" s="33"/>
      <c r="G390" s="38"/>
      <c r="H390" s="33"/>
      <c r="I390" s="34"/>
      <c r="J390" s="28"/>
    </row>
    <row r="391" spans="1:10" ht="15" customHeight="1" x14ac:dyDescent="0.3">
      <c r="A391" s="33"/>
      <c r="B391" s="33"/>
      <c r="C391" s="33"/>
      <c r="D391" s="33"/>
      <c r="E391" s="33"/>
      <c r="F391" s="33"/>
      <c r="G391" s="38"/>
      <c r="H391" s="33"/>
      <c r="I391" s="34"/>
      <c r="J391" s="28"/>
    </row>
    <row r="392" spans="1:10" ht="15" customHeight="1" x14ac:dyDescent="0.3">
      <c r="A392" s="33"/>
      <c r="B392" s="33"/>
      <c r="C392" s="33"/>
      <c r="D392" s="33"/>
      <c r="E392" s="33"/>
      <c r="F392" s="33"/>
      <c r="G392" s="38"/>
      <c r="H392" s="33"/>
      <c r="I392" s="34"/>
      <c r="J392" s="28"/>
    </row>
    <row r="393" spans="1:10" ht="15" customHeight="1" x14ac:dyDescent="0.3">
      <c r="A393" s="33"/>
      <c r="B393" s="33"/>
      <c r="C393" s="33"/>
      <c r="D393" s="33"/>
      <c r="E393" s="33"/>
      <c r="F393" s="33"/>
      <c r="G393" s="38"/>
      <c r="H393" s="33"/>
      <c r="I393" s="34"/>
      <c r="J393" s="28"/>
    </row>
    <row r="394" spans="1:10" ht="15" customHeight="1" x14ac:dyDescent="0.3">
      <c r="A394" s="33"/>
      <c r="B394" s="33"/>
      <c r="C394" s="33"/>
      <c r="D394" s="33"/>
      <c r="E394" s="33"/>
      <c r="F394" s="33"/>
      <c r="G394" s="38"/>
      <c r="H394" s="33"/>
      <c r="I394" s="34"/>
      <c r="J394" s="28"/>
    </row>
    <row r="395" spans="1:10" ht="15" customHeight="1" x14ac:dyDescent="0.3">
      <c r="A395" s="33"/>
      <c r="B395" s="33"/>
      <c r="C395" s="33"/>
      <c r="D395" s="33"/>
      <c r="E395" s="33"/>
      <c r="F395" s="33"/>
      <c r="G395" s="38"/>
      <c r="H395" s="33"/>
      <c r="I395" s="34"/>
      <c r="J395" s="28"/>
    </row>
    <row r="396" spans="1:10" ht="15" customHeight="1" x14ac:dyDescent="0.3">
      <c r="A396" s="33"/>
      <c r="B396" s="33"/>
      <c r="C396" s="33"/>
      <c r="D396" s="33"/>
      <c r="E396" s="33"/>
      <c r="F396" s="33"/>
      <c r="G396" s="38"/>
      <c r="H396" s="33"/>
      <c r="I396" s="34"/>
      <c r="J396" s="28"/>
    </row>
    <row r="397" spans="1:10" ht="15" customHeight="1" x14ac:dyDescent="0.3">
      <c r="A397" s="33"/>
      <c r="B397" s="33"/>
      <c r="C397" s="33"/>
      <c r="D397" s="33"/>
      <c r="E397" s="33"/>
      <c r="F397" s="33"/>
      <c r="G397" s="38"/>
      <c r="H397" s="33"/>
      <c r="I397" s="34"/>
      <c r="J397" s="28"/>
    </row>
    <row r="398" spans="1:10" ht="15" customHeight="1" x14ac:dyDescent="0.3">
      <c r="A398" s="33"/>
      <c r="B398" s="33"/>
      <c r="C398" s="33"/>
      <c r="D398" s="33"/>
      <c r="E398" s="33"/>
      <c r="F398" s="33"/>
      <c r="G398" s="38"/>
      <c r="H398" s="33"/>
      <c r="I398" s="34"/>
      <c r="J398" s="28"/>
    </row>
    <row r="399" spans="1:10" ht="15" customHeight="1" x14ac:dyDescent="0.3">
      <c r="A399" s="33"/>
      <c r="B399" s="33"/>
      <c r="C399" s="33"/>
      <c r="D399" s="33"/>
      <c r="E399" s="33"/>
      <c r="F399" s="33"/>
      <c r="G399" s="38"/>
      <c r="H399" s="33"/>
      <c r="I399" s="34"/>
      <c r="J399" s="28"/>
    </row>
    <row r="400" spans="1:10" ht="15" customHeight="1" x14ac:dyDescent="0.3">
      <c r="A400" s="33"/>
      <c r="B400" s="33"/>
      <c r="C400" s="33"/>
      <c r="D400" s="33"/>
      <c r="E400" s="33"/>
      <c r="F400" s="33"/>
      <c r="G400" s="38"/>
      <c r="H400" s="33"/>
      <c r="I400" s="34"/>
      <c r="J400" s="28"/>
    </row>
    <row r="401" spans="1:10" ht="15" customHeight="1" x14ac:dyDescent="0.3">
      <c r="A401" s="33"/>
      <c r="B401" s="33"/>
      <c r="C401" s="33"/>
      <c r="D401" s="33"/>
      <c r="E401" s="33"/>
      <c r="F401" s="33"/>
      <c r="G401" s="38"/>
      <c r="H401" s="33"/>
      <c r="I401" s="34"/>
      <c r="J401" s="28"/>
    </row>
    <row r="402" spans="1:10" ht="15" customHeight="1" x14ac:dyDescent="0.3">
      <c r="A402" s="33"/>
      <c r="B402" s="33"/>
      <c r="C402" s="33"/>
      <c r="D402" s="33"/>
      <c r="E402" s="33"/>
      <c r="F402" s="33"/>
      <c r="G402" s="38"/>
      <c r="H402" s="33"/>
      <c r="I402" s="34"/>
      <c r="J402" s="28"/>
    </row>
    <row r="403" spans="1:10" ht="15" customHeight="1" x14ac:dyDescent="0.3">
      <c r="A403" s="33"/>
      <c r="B403" s="33"/>
      <c r="C403" s="33"/>
      <c r="D403" s="33"/>
      <c r="E403" s="33"/>
      <c r="F403" s="33"/>
      <c r="G403" s="38"/>
      <c r="H403" s="33"/>
      <c r="I403" s="34"/>
      <c r="J403" s="28"/>
    </row>
    <row r="404" spans="1:10" ht="15" customHeight="1" x14ac:dyDescent="0.3">
      <c r="A404" s="33"/>
      <c r="B404" s="33"/>
      <c r="C404" s="33"/>
      <c r="D404" s="33"/>
      <c r="E404" s="33"/>
      <c r="F404" s="33"/>
      <c r="G404" s="38"/>
      <c r="H404" s="33"/>
      <c r="I404" s="34"/>
      <c r="J404" s="28"/>
    </row>
    <row r="405" spans="1:10" ht="15" customHeight="1" x14ac:dyDescent="0.3">
      <c r="A405" s="33"/>
      <c r="B405" s="33"/>
      <c r="C405" s="33"/>
      <c r="D405" s="33"/>
      <c r="E405" s="33"/>
      <c r="F405" s="33"/>
      <c r="G405" s="38"/>
      <c r="H405" s="33"/>
      <c r="I405" s="34"/>
      <c r="J405" s="28"/>
    </row>
    <row r="406" spans="1:10" ht="15" customHeight="1" x14ac:dyDescent="0.3">
      <c r="A406" s="33"/>
      <c r="B406" s="33"/>
      <c r="C406" s="33"/>
      <c r="D406" s="33"/>
      <c r="E406" s="33"/>
      <c r="F406" s="33"/>
      <c r="G406" s="38"/>
      <c r="H406" s="33"/>
      <c r="I406" s="34"/>
      <c r="J406" s="28"/>
    </row>
    <row r="407" spans="1:10" ht="15" customHeight="1" x14ac:dyDescent="0.3">
      <c r="A407" s="33"/>
      <c r="B407" s="33"/>
      <c r="C407" s="33"/>
      <c r="D407" s="33"/>
      <c r="E407" s="33"/>
      <c r="F407" s="39"/>
      <c r="G407" s="38"/>
      <c r="H407" s="33"/>
      <c r="I407" s="34"/>
      <c r="J407" s="28"/>
    </row>
    <row r="408" spans="1:10" ht="15" customHeight="1" x14ac:dyDescent="0.3">
      <c r="A408" s="33"/>
      <c r="B408" s="33"/>
      <c r="C408" s="33"/>
      <c r="D408" s="33"/>
      <c r="E408" s="33"/>
      <c r="F408" s="33"/>
      <c r="G408" s="38"/>
      <c r="H408" s="33"/>
      <c r="I408" s="34"/>
      <c r="J408" s="28"/>
    </row>
    <row r="409" spans="1:10" ht="15" customHeight="1" x14ac:dyDescent="0.3">
      <c r="A409" s="33"/>
      <c r="B409" s="33"/>
      <c r="C409" s="33"/>
      <c r="D409" s="33"/>
      <c r="E409" s="33"/>
      <c r="F409" s="33"/>
      <c r="G409" s="38"/>
      <c r="H409" s="33"/>
      <c r="I409" s="34"/>
      <c r="J409" s="28"/>
    </row>
    <row r="410" spans="1:10" ht="15" customHeight="1" x14ac:dyDescent="0.3">
      <c r="A410" s="33"/>
      <c r="B410" s="33"/>
      <c r="C410" s="33"/>
      <c r="D410" s="33"/>
      <c r="E410" s="33"/>
      <c r="F410" s="33"/>
      <c r="G410" s="38"/>
      <c r="H410" s="33"/>
      <c r="I410" s="34"/>
      <c r="J410" s="28"/>
    </row>
    <row r="411" spans="1:10" ht="15" customHeight="1" x14ac:dyDescent="0.3">
      <c r="A411" s="33"/>
      <c r="B411" s="33"/>
      <c r="C411" s="33"/>
      <c r="D411" s="33"/>
      <c r="E411" s="33"/>
      <c r="F411" s="33"/>
      <c r="G411" s="38"/>
      <c r="H411" s="33"/>
      <c r="I411" s="34"/>
      <c r="J411" s="28"/>
    </row>
    <row r="412" spans="1:10" ht="15" customHeight="1" x14ac:dyDescent="0.3">
      <c r="A412" s="33"/>
      <c r="B412" s="33"/>
      <c r="C412" s="33"/>
      <c r="D412" s="33"/>
      <c r="E412" s="33"/>
      <c r="F412" s="33"/>
      <c r="G412" s="38"/>
      <c r="H412" s="33"/>
      <c r="I412" s="34"/>
      <c r="J412" s="28"/>
    </row>
    <row r="413" spans="1:10" ht="15" customHeight="1" x14ac:dyDescent="0.3">
      <c r="A413" s="33"/>
      <c r="B413" s="33"/>
      <c r="C413" s="33"/>
      <c r="D413" s="33"/>
      <c r="E413" s="33"/>
      <c r="F413" s="33"/>
      <c r="G413" s="38"/>
      <c r="H413" s="33"/>
      <c r="I413" s="34"/>
      <c r="J413" s="28"/>
    </row>
    <row r="414" spans="1:10" ht="15" customHeight="1" x14ac:dyDescent="0.3">
      <c r="A414" s="33"/>
      <c r="B414" s="33"/>
      <c r="C414" s="33"/>
      <c r="D414" s="33"/>
      <c r="E414" s="33"/>
      <c r="F414" s="33"/>
      <c r="G414" s="38"/>
      <c r="H414" s="33"/>
      <c r="I414" s="34"/>
      <c r="J414" s="28"/>
    </row>
    <row r="415" spans="1:10" ht="15" customHeight="1" x14ac:dyDescent="0.3">
      <c r="A415" s="33"/>
      <c r="B415" s="33"/>
      <c r="C415" s="33"/>
      <c r="D415" s="33"/>
      <c r="E415" s="33"/>
      <c r="F415" s="33"/>
      <c r="G415" s="38"/>
      <c r="H415" s="33"/>
      <c r="I415" s="34"/>
      <c r="J415" s="28"/>
    </row>
    <row r="416" spans="1:10" ht="15" customHeight="1" x14ac:dyDescent="0.3">
      <c r="A416" s="33"/>
      <c r="B416" s="33"/>
      <c r="C416" s="33"/>
      <c r="D416" s="33"/>
      <c r="E416" s="33"/>
      <c r="F416" s="33"/>
      <c r="G416" s="38"/>
      <c r="H416" s="33"/>
      <c r="I416" s="34"/>
      <c r="J416" s="28"/>
    </row>
    <row r="417" spans="1:10" ht="15" customHeight="1" x14ac:dyDescent="0.3">
      <c r="A417" s="33"/>
      <c r="B417" s="33"/>
      <c r="C417" s="33"/>
      <c r="D417" s="33"/>
      <c r="E417" s="33"/>
      <c r="F417" s="33"/>
      <c r="G417" s="38"/>
      <c r="H417" s="33"/>
      <c r="I417" s="34"/>
      <c r="J417" s="28"/>
    </row>
    <row r="418" spans="1:10" ht="15" customHeight="1" x14ac:dyDescent="0.3">
      <c r="A418" s="33"/>
      <c r="B418" s="33"/>
      <c r="C418" s="33"/>
      <c r="D418" s="33"/>
      <c r="E418" s="33"/>
      <c r="F418" s="33"/>
      <c r="G418" s="38"/>
      <c r="H418" s="33"/>
      <c r="I418" s="34"/>
      <c r="J418" s="28"/>
    </row>
    <row r="419" spans="1:10" ht="15" customHeight="1" x14ac:dyDescent="0.3">
      <c r="A419" s="33"/>
      <c r="B419" s="33"/>
      <c r="C419" s="33"/>
      <c r="D419" s="33"/>
      <c r="E419" s="33"/>
      <c r="F419" s="33"/>
      <c r="G419" s="38"/>
      <c r="H419" s="33"/>
      <c r="I419" s="34"/>
      <c r="J419" s="28"/>
    </row>
    <row r="420" spans="1:10" ht="15" customHeight="1" x14ac:dyDescent="0.3">
      <c r="A420" s="33"/>
      <c r="B420" s="33"/>
      <c r="C420" s="33"/>
      <c r="D420" s="33"/>
      <c r="E420" s="33"/>
      <c r="F420" s="33"/>
      <c r="G420" s="38"/>
      <c r="H420" s="33"/>
      <c r="I420" s="34"/>
      <c r="J420" s="28"/>
    </row>
    <row r="421" spans="1:10" ht="15" customHeight="1" x14ac:dyDescent="0.3">
      <c r="A421" s="33"/>
      <c r="B421" s="33"/>
      <c r="C421" s="33"/>
      <c r="D421" s="33"/>
      <c r="E421" s="33"/>
      <c r="F421" s="33"/>
      <c r="G421" s="38"/>
      <c r="H421" s="33"/>
      <c r="I421" s="34"/>
      <c r="J421" s="28"/>
    </row>
    <row r="422" spans="1:10" ht="15" customHeight="1" x14ac:dyDescent="0.3">
      <c r="A422" s="33"/>
      <c r="B422" s="33"/>
      <c r="C422" s="33"/>
      <c r="D422" s="24"/>
      <c r="E422" s="33"/>
      <c r="F422" s="33"/>
      <c r="G422" s="38"/>
      <c r="H422" s="33"/>
      <c r="I422" s="34"/>
      <c r="J422" s="28"/>
    </row>
    <row r="423" spans="1:10" ht="15" customHeight="1" x14ac:dyDescent="0.3">
      <c r="A423" s="33"/>
      <c r="B423" s="33"/>
      <c r="C423" s="33"/>
      <c r="D423" s="33"/>
      <c r="E423" s="33"/>
      <c r="F423" s="33"/>
      <c r="G423" s="38"/>
      <c r="H423" s="33"/>
      <c r="I423" s="34"/>
      <c r="J423" s="28"/>
    </row>
    <row r="424" spans="1:10" ht="15" customHeight="1" x14ac:dyDescent="0.3">
      <c r="A424" s="33"/>
      <c r="B424" s="33"/>
      <c r="C424" s="33"/>
      <c r="D424" s="33"/>
      <c r="E424" s="33"/>
      <c r="F424" s="33"/>
      <c r="G424" s="38"/>
      <c r="H424" s="33"/>
      <c r="I424" s="34"/>
      <c r="J424" s="28"/>
    </row>
    <row r="425" spans="1:10" ht="15" customHeight="1" x14ac:dyDescent="0.3">
      <c r="A425" s="33"/>
      <c r="B425" s="33"/>
      <c r="C425" s="33"/>
      <c r="D425" s="33"/>
      <c r="E425" s="33"/>
      <c r="F425" s="33"/>
      <c r="G425" s="38"/>
      <c r="H425" s="33"/>
      <c r="I425" s="34"/>
      <c r="J425" s="28"/>
    </row>
    <row r="426" spans="1:10" ht="15" customHeight="1" x14ac:dyDescent="0.3">
      <c r="A426" s="33"/>
      <c r="B426" s="33"/>
      <c r="C426" s="33"/>
      <c r="D426" s="33"/>
      <c r="E426" s="33"/>
      <c r="F426" s="33"/>
      <c r="G426" s="38"/>
      <c r="H426" s="33"/>
      <c r="I426" s="34"/>
      <c r="J426" s="28"/>
    </row>
    <row r="427" spans="1:10" ht="15" customHeight="1" x14ac:dyDescent="0.3">
      <c r="A427" s="33"/>
      <c r="B427" s="33"/>
      <c r="C427" s="33"/>
      <c r="D427" s="33"/>
      <c r="E427" s="33"/>
      <c r="F427" s="33"/>
      <c r="G427" s="38"/>
      <c r="H427" s="33"/>
      <c r="I427" s="34"/>
      <c r="J427" s="28"/>
    </row>
    <row r="428" spans="1:10" ht="15" customHeight="1" x14ac:dyDescent="0.3">
      <c r="A428" s="33"/>
      <c r="B428" s="33"/>
      <c r="C428" s="33"/>
      <c r="D428" s="33"/>
      <c r="E428" s="33"/>
      <c r="F428" s="33"/>
      <c r="G428" s="38"/>
      <c r="H428" s="33"/>
      <c r="I428" s="34"/>
      <c r="J428" s="28"/>
    </row>
    <row r="429" spans="1:10" ht="15" customHeight="1" x14ac:dyDescent="0.3">
      <c r="A429" s="33"/>
      <c r="B429" s="33"/>
      <c r="C429" s="33"/>
      <c r="D429" s="33"/>
      <c r="E429" s="33"/>
      <c r="F429" s="33"/>
      <c r="G429" s="38"/>
      <c r="H429" s="33"/>
      <c r="I429" s="34"/>
      <c r="J429" s="28"/>
    </row>
    <row r="430" spans="1:10" ht="15" customHeight="1" x14ac:dyDescent="0.3">
      <c r="A430" s="33"/>
      <c r="B430" s="33"/>
      <c r="C430" s="33"/>
      <c r="D430" s="33"/>
      <c r="E430" s="33"/>
      <c r="F430" s="33"/>
      <c r="G430" s="38"/>
      <c r="H430" s="33"/>
      <c r="I430" s="34"/>
      <c r="J430" s="28"/>
    </row>
    <row r="431" spans="1:10" ht="15" customHeight="1" x14ac:dyDescent="0.3">
      <c r="A431" s="33"/>
      <c r="B431" s="33"/>
      <c r="C431" s="33"/>
      <c r="D431" s="33"/>
      <c r="E431" s="33"/>
      <c r="F431" s="33"/>
      <c r="G431" s="38"/>
      <c r="H431" s="33"/>
      <c r="I431" s="34"/>
      <c r="J431" s="28"/>
    </row>
    <row r="432" spans="1:10" ht="15" customHeight="1" x14ac:dyDescent="0.3">
      <c r="A432" s="33"/>
      <c r="B432" s="33"/>
      <c r="C432" s="33"/>
      <c r="D432" s="33"/>
      <c r="E432" s="33"/>
      <c r="F432" s="33"/>
      <c r="G432" s="38"/>
      <c r="H432" s="33"/>
      <c r="I432" s="34"/>
      <c r="J432" s="28"/>
    </row>
    <row r="433" spans="1:10" ht="15" customHeight="1" x14ac:dyDescent="0.3">
      <c r="A433" s="33"/>
      <c r="B433" s="33"/>
      <c r="C433" s="33"/>
      <c r="D433" s="33"/>
      <c r="E433" s="33"/>
      <c r="F433" s="33"/>
      <c r="G433" s="38"/>
      <c r="H433" s="33"/>
      <c r="I433" s="34"/>
      <c r="J433" s="28"/>
    </row>
    <row r="434" spans="1:10" ht="15" customHeight="1" x14ac:dyDescent="0.3">
      <c r="A434" s="33"/>
      <c r="B434" s="33"/>
      <c r="C434" s="33"/>
      <c r="D434" s="33"/>
      <c r="E434" s="33"/>
      <c r="F434" s="33"/>
      <c r="G434" s="38"/>
      <c r="H434" s="33"/>
      <c r="I434" s="34"/>
      <c r="J434" s="28"/>
    </row>
    <row r="435" spans="1:10" ht="15" customHeight="1" x14ac:dyDescent="0.3">
      <c r="A435" s="33"/>
      <c r="B435" s="33"/>
      <c r="C435" s="33"/>
      <c r="D435" s="33"/>
      <c r="E435" s="33"/>
      <c r="F435" s="33"/>
      <c r="G435" s="38"/>
      <c r="H435" s="33"/>
      <c r="I435" s="34"/>
      <c r="J435" s="28"/>
    </row>
    <row r="436" spans="1:10" ht="15" customHeight="1" x14ac:dyDescent="0.3">
      <c r="A436" s="33"/>
      <c r="B436" s="33"/>
      <c r="C436" s="33"/>
      <c r="D436" s="33"/>
      <c r="E436" s="33"/>
      <c r="F436" s="33"/>
      <c r="G436" s="38"/>
      <c r="H436" s="33"/>
      <c r="I436" s="34"/>
      <c r="J436" s="28"/>
    </row>
    <row r="437" spans="1:10" ht="15" customHeight="1" x14ac:dyDescent="0.3">
      <c r="A437" s="33"/>
      <c r="B437" s="33"/>
      <c r="C437" s="33"/>
      <c r="D437" s="33"/>
      <c r="E437" s="33"/>
      <c r="F437" s="33"/>
      <c r="G437" s="38"/>
      <c r="H437" s="33"/>
      <c r="I437" s="34"/>
      <c r="J437" s="28"/>
    </row>
    <row r="438" spans="1:10" ht="15" customHeight="1" x14ac:dyDescent="0.3">
      <c r="A438" s="33"/>
      <c r="B438" s="33"/>
      <c r="C438" s="33"/>
      <c r="D438" s="33"/>
      <c r="E438" s="33"/>
      <c r="F438" s="33"/>
      <c r="G438" s="38"/>
      <c r="H438" s="33"/>
      <c r="I438" s="34"/>
      <c r="J438" s="28"/>
    </row>
    <row r="439" spans="1:10" ht="15" customHeight="1" x14ac:dyDescent="0.3">
      <c r="A439" s="33"/>
      <c r="B439" s="33"/>
      <c r="C439" s="33"/>
      <c r="D439" s="33"/>
      <c r="E439" s="33"/>
      <c r="F439" s="33"/>
      <c r="G439" s="38"/>
      <c r="H439" s="33"/>
      <c r="I439" s="34"/>
      <c r="J439" s="28"/>
    </row>
    <row r="440" spans="1:10" ht="15" customHeight="1" x14ac:dyDescent="0.3">
      <c r="A440" s="33"/>
      <c r="B440" s="33"/>
      <c r="C440" s="33"/>
      <c r="D440" s="33"/>
      <c r="E440" s="33"/>
      <c r="F440" s="33"/>
      <c r="G440" s="38"/>
      <c r="H440" s="33"/>
      <c r="I440" s="34"/>
      <c r="J440" s="28"/>
    </row>
    <row r="441" spans="1:10" ht="15" customHeight="1" x14ac:dyDescent="0.3">
      <c r="A441" s="33"/>
      <c r="B441" s="33"/>
      <c r="C441" s="33"/>
      <c r="D441" s="33"/>
      <c r="E441" s="33"/>
      <c r="F441" s="33"/>
      <c r="G441" s="38"/>
      <c r="H441" s="33"/>
      <c r="I441" s="34"/>
      <c r="J441" s="28"/>
    </row>
    <row r="442" spans="1:10" ht="15" customHeight="1" x14ac:dyDescent="0.3">
      <c r="A442" s="33"/>
      <c r="B442" s="33"/>
      <c r="C442" s="33"/>
      <c r="D442" s="33"/>
      <c r="E442" s="33"/>
      <c r="F442" s="33"/>
      <c r="G442" s="38"/>
      <c r="H442" s="33"/>
      <c r="I442" s="34"/>
      <c r="J442" s="28"/>
    </row>
    <row r="443" spans="1:10" ht="15" customHeight="1" x14ac:dyDescent="0.3">
      <c r="A443" s="33"/>
      <c r="B443" s="33"/>
      <c r="C443" s="33"/>
      <c r="D443" s="33"/>
      <c r="E443" s="33"/>
      <c r="F443" s="41"/>
      <c r="G443" s="38"/>
      <c r="H443" s="33"/>
      <c r="I443" s="34"/>
      <c r="J443" s="28"/>
    </row>
    <row r="444" spans="1:10" ht="15" customHeight="1" x14ac:dyDescent="0.3">
      <c r="A444" s="33"/>
      <c r="B444" s="33"/>
      <c r="C444" s="33"/>
      <c r="D444" s="33"/>
      <c r="E444" s="33"/>
      <c r="F444" s="33"/>
      <c r="G444" s="38"/>
      <c r="H444" s="33"/>
      <c r="I444" s="34"/>
      <c r="J444" s="28"/>
    </row>
    <row r="445" spans="1:10" ht="15" customHeight="1" x14ac:dyDescent="0.3">
      <c r="A445" s="33"/>
      <c r="B445" s="33"/>
      <c r="C445" s="33"/>
      <c r="D445" s="33"/>
      <c r="E445" s="33"/>
      <c r="F445" s="33"/>
      <c r="G445" s="38"/>
      <c r="H445" s="33"/>
      <c r="I445" s="34"/>
      <c r="J445" s="28"/>
    </row>
    <row r="446" spans="1:10" ht="15" customHeight="1" x14ac:dyDescent="0.3">
      <c r="A446" s="33"/>
      <c r="B446" s="33"/>
      <c r="C446" s="33"/>
      <c r="D446" s="33"/>
      <c r="E446" s="33"/>
      <c r="F446" s="33"/>
      <c r="G446" s="38"/>
      <c r="H446" s="33"/>
      <c r="I446" s="34"/>
      <c r="J446" s="28"/>
    </row>
    <row r="447" spans="1:10" ht="15" customHeight="1" x14ac:dyDescent="0.3">
      <c r="A447" s="33"/>
      <c r="B447" s="33"/>
      <c r="C447" s="33"/>
      <c r="D447" s="33"/>
      <c r="E447" s="33"/>
      <c r="F447" s="33"/>
      <c r="G447" s="38"/>
      <c r="H447" s="33"/>
      <c r="I447" s="34"/>
      <c r="J447" s="28"/>
    </row>
    <row r="448" spans="1:10" ht="15" customHeight="1" x14ac:dyDescent="0.3">
      <c r="A448" s="33"/>
      <c r="B448" s="33"/>
      <c r="C448" s="33"/>
      <c r="D448" s="33"/>
      <c r="E448" s="33"/>
      <c r="F448" s="33"/>
      <c r="G448" s="38"/>
      <c r="H448" s="33"/>
      <c r="I448" s="34"/>
      <c r="J448" s="28"/>
    </row>
    <row r="449" spans="1:10" ht="15" customHeight="1" x14ac:dyDescent="0.3">
      <c r="A449" s="33"/>
      <c r="B449" s="33"/>
      <c r="C449" s="33"/>
      <c r="D449" s="33"/>
      <c r="E449" s="33"/>
      <c r="F449" s="33"/>
      <c r="G449" s="38"/>
      <c r="H449" s="33"/>
      <c r="I449" s="34"/>
      <c r="J449" s="28"/>
    </row>
    <row r="450" spans="1:10" ht="15" customHeight="1" x14ac:dyDescent="0.3">
      <c r="A450" s="33"/>
      <c r="B450" s="33"/>
      <c r="C450" s="33"/>
      <c r="D450" s="33"/>
      <c r="E450" s="33"/>
      <c r="F450" s="33"/>
      <c r="G450" s="38"/>
      <c r="H450" s="33"/>
      <c r="I450" s="34"/>
      <c r="J450" s="28"/>
    </row>
    <row r="451" spans="1:10" ht="15" customHeight="1" x14ac:dyDescent="0.15">
      <c r="A451" s="19"/>
      <c r="B451" s="18"/>
      <c r="C451" s="20"/>
      <c r="D451" s="20"/>
      <c r="E451" s="20"/>
      <c r="F451" s="18"/>
      <c r="G451" s="18"/>
      <c r="H451" s="18"/>
      <c r="I451" s="19"/>
    </row>
    <row r="452" spans="1:10" ht="15" customHeight="1" x14ac:dyDescent="0.15">
      <c r="A452" s="1"/>
      <c r="B452" s="4"/>
      <c r="C452" s="9"/>
      <c r="D452" s="9"/>
      <c r="E452" s="9"/>
      <c r="F452" s="4"/>
      <c r="G452" s="4"/>
      <c r="H452" s="4"/>
      <c r="I452" s="1"/>
    </row>
    <row r="453" spans="1:10" ht="15" customHeight="1" x14ac:dyDescent="0.15">
      <c r="A453" s="1"/>
      <c r="B453" s="4"/>
      <c r="C453" s="9"/>
      <c r="D453" s="9"/>
      <c r="E453" s="9"/>
      <c r="F453" s="4"/>
      <c r="G453" s="4"/>
      <c r="H453" s="4"/>
      <c r="I453" s="1"/>
    </row>
    <row r="454" spans="1:10" ht="15" customHeight="1" x14ac:dyDescent="0.15">
      <c r="A454" s="1"/>
      <c r="B454" s="4"/>
      <c r="C454" s="9"/>
      <c r="D454" s="9"/>
      <c r="E454" s="9"/>
      <c r="F454" s="4"/>
      <c r="G454" s="4"/>
      <c r="H454" s="4"/>
      <c r="I454" s="1"/>
      <c r="J454" s="2"/>
    </row>
    <row r="455" spans="1:10" ht="15" customHeight="1" x14ac:dyDescent="0.15">
      <c r="A455" s="1"/>
      <c r="B455" s="4"/>
      <c r="C455" s="9"/>
      <c r="D455" s="9"/>
      <c r="E455" s="9"/>
      <c r="F455" s="4"/>
      <c r="G455" s="4"/>
      <c r="H455" s="4"/>
      <c r="I455" s="1"/>
      <c r="J455" s="2"/>
    </row>
    <row r="456" spans="1:10" ht="15" customHeight="1" x14ac:dyDescent="0.15">
      <c r="A456" s="1"/>
      <c r="B456" s="4"/>
      <c r="C456" s="9"/>
      <c r="D456" s="9"/>
      <c r="E456" s="9"/>
      <c r="F456" s="4"/>
      <c r="G456" s="4"/>
      <c r="H456" s="4"/>
      <c r="I456" s="1"/>
      <c r="J456" s="2"/>
    </row>
    <row r="457" spans="1:10" ht="15" customHeight="1" x14ac:dyDescent="0.15">
      <c r="A457" s="1"/>
      <c r="B457" s="4"/>
      <c r="C457" s="9"/>
      <c r="D457" s="9"/>
      <c r="E457" s="9"/>
      <c r="F457" s="4"/>
      <c r="G457" s="4"/>
      <c r="H457" s="4"/>
      <c r="I457" s="1"/>
      <c r="J457" s="2"/>
    </row>
    <row r="458" spans="1:10" ht="15" customHeight="1" x14ac:dyDescent="0.15">
      <c r="A458" s="1"/>
      <c r="B458" s="4"/>
      <c r="C458" s="9"/>
      <c r="D458" s="9"/>
      <c r="E458" s="9"/>
      <c r="F458" s="4"/>
      <c r="G458" s="4"/>
      <c r="H458" s="4"/>
      <c r="I458" s="1"/>
      <c r="J458" s="2"/>
    </row>
    <row r="459" spans="1:10" ht="15" customHeight="1" x14ac:dyDescent="0.15">
      <c r="A459" s="1"/>
      <c r="B459" s="4"/>
      <c r="C459" s="9"/>
      <c r="D459" s="9"/>
      <c r="E459" s="9"/>
      <c r="F459" s="4"/>
      <c r="G459" s="4"/>
      <c r="H459" s="4"/>
      <c r="I459" s="1"/>
      <c r="J459" s="2"/>
    </row>
    <row r="460" spans="1:10" ht="15" customHeight="1" x14ac:dyDescent="0.15">
      <c r="A460" s="1"/>
      <c r="B460" s="4"/>
      <c r="C460" s="9"/>
      <c r="D460" s="9"/>
      <c r="E460" s="9"/>
      <c r="F460" s="4"/>
      <c r="G460" s="4"/>
      <c r="H460" s="4"/>
      <c r="I460" s="1"/>
      <c r="J460" s="2"/>
    </row>
    <row r="461" spans="1:10" ht="15" customHeight="1" x14ac:dyDescent="0.15">
      <c r="A461" s="1"/>
      <c r="B461" s="4"/>
      <c r="C461" s="9"/>
      <c r="D461" s="9"/>
      <c r="E461" s="9"/>
      <c r="F461" s="4"/>
      <c r="G461" s="4"/>
      <c r="H461" s="4"/>
      <c r="I461" s="1"/>
      <c r="J461" s="2"/>
    </row>
    <row r="462" spans="1:10" ht="15" customHeight="1" x14ac:dyDescent="0.15">
      <c r="A462" s="1"/>
      <c r="B462" s="4"/>
      <c r="C462" s="9"/>
      <c r="D462" s="9"/>
      <c r="E462" s="9"/>
      <c r="F462" s="4"/>
      <c r="G462" s="4"/>
      <c r="H462" s="4"/>
      <c r="I462" s="1"/>
      <c r="J462" s="2"/>
    </row>
    <row r="463" spans="1:10" ht="15" customHeight="1" x14ac:dyDescent="0.15">
      <c r="A463" s="1"/>
      <c r="B463" s="4"/>
      <c r="C463" s="9"/>
      <c r="D463" s="9"/>
      <c r="E463" s="9"/>
      <c r="F463" s="4"/>
      <c r="G463" s="4"/>
      <c r="H463" s="4"/>
      <c r="I463" s="1"/>
      <c r="J463" s="2"/>
    </row>
    <row r="464" spans="1:10" ht="15" customHeight="1" x14ac:dyDescent="0.15">
      <c r="A464" s="1"/>
      <c r="B464" s="4"/>
      <c r="C464" s="9"/>
      <c r="D464" s="9"/>
      <c r="E464" s="9"/>
      <c r="F464" s="4"/>
      <c r="G464" s="4"/>
      <c r="H464" s="4"/>
      <c r="I464" s="1"/>
      <c r="J464" s="2"/>
    </row>
    <row r="465" spans="1:10" ht="15" customHeight="1" x14ac:dyDescent="0.15">
      <c r="A465" s="1"/>
      <c r="B465" s="4"/>
      <c r="C465" s="9"/>
      <c r="D465" s="9"/>
      <c r="E465" s="9"/>
      <c r="F465" s="4"/>
      <c r="G465" s="4"/>
      <c r="H465" s="4"/>
      <c r="I465" s="1"/>
      <c r="J465" s="2"/>
    </row>
    <row r="466" spans="1:10" ht="15" customHeight="1" x14ac:dyDescent="0.15">
      <c r="A466" s="1"/>
      <c r="B466" s="4"/>
      <c r="C466" s="9"/>
      <c r="D466" s="9"/>
      <c r="E466" s="9"/>
      <c r="F466" s="4"/>
      <c r="G466" s="4"/>
      <c r="H466" s="4"/>
      <c r="I466" s="1"/>
      <c r="J466" s="2"/>
    </row>
    <row r="467" spans="1:10" ht="15" customHeight="1" x14ac:dyDescent="0.15">
      <c r="A467" s="1"/>
      <c r="B467" s="4"/>
      <c r="C467" s="9"/>
      <c r="D467" s="9"/>
      <c r="E467" s="9"/>
      <c r="F467" s="4"/>
      <c r="G467" s="4"/>
      <c r="H467" s="4"/>
      <c r="I467" s="1"/>
      <c r="J467" s="2"/>
    </row>
    <row r="468" spans="1:10" ht="15" customHeight="1" x14ac:dyDescent="0.15">
      <c r="A468" s="1"/>
      <c r="B468" s="4"/>
      <c r="C468" s="9"/>
      <c r="D468" s="9"/>
      <c r="E468" s="9"/>
      <c r="F468" s="4"/>
      <c r="G468" s="4"/>
      <c r="H468" s="4"/>
      <c r="I468" s="1"/>
      <c r="J468" s="2"/>
    </row>
    <row r="469" spans="1:10" ht="15" customHeight="1" x14ac:dyDescent="0.15">
      <c r="A469" s="1"/>
      <c r="B469" s="4"/>
      <c r="C469" s="9"/>
      <c r="D469" s="9"/>
      <c r="E469" s="9"/>
      <c r="F469" s="4"/>
      <c r="G469" s="4"/>
      <c r="H469" s="4"/>
      <c r="I469" s="1"/>
      <c r="J469" s="2"/>
    </row>
    <row r="470" spans="1:10" ht="15" customHeight="1" x14ac:dyDescent="0.15">
      <c r="A470" s="1"/>
      <c r="B470" s="4"/>
      <c r="C470" s="9"/>
      <c r="D470" s="9"/>
      <c r="E470" s="9"/>
      <c r="F470" s="4"/>
      <c r="G470" s="4"/>
      <c r="H470" s="4"/>
      <c r="I470" s="1"/>
      <c r="J470" s="2"/>
    </row>
    <row r="471" spans="1:10" ht="15" customHeight="1" x14ac:dyDescent="0.15">
      <c r="A471" s="1"/>
      <c r="B471" s="4"/>
      <c r="C471" s="9"/>
      <c r="D471" s="9"/>
      <c r="E471" s="9"/>
      <c r="F471" s="4"/>
      <c r="G471" s="4"/>
      <c r="H471" s="4"/>
      <c r="I471" s="1"/>
      <c r="J471" s="2"/>
    </row>
    <row r="472" spans="1:10" ht="15" customHeight="1" x14ac:dyDescent="0.15">
      <c r="A472" s="1"/>
      <c r="B472" s="4"/>
      <c r="C472" s="9"/>
      <c r="D472" s="9"/>
      <c r="E472" s="9"/>
      <c r="F472" s="4"/>
      <c r="G472" s="4"/>
      <c r="H472" s="4"/>
      <c r="I472" s="1"/>
      <c r="J472" s="2"/>
    </row>
    <row r="473" spans="1:10" ht="15" customHeight="1" x14ac:dyDescent="0.15">
      <c r="A473" s="1"/>
      <c r="B473" s="4"/>
      <c r="C473" s="9"/>
      <c r="D473" s="9"/>
      <c r="E473" s="9"/>
      <c r="F473" s="4"/>
      <c r="G473" s="4"/>
      <c r="H473" s="4"/>
      <c r="I473" s="1"/>
      <c r="J473" s="2"/>
    </row>
    <row r="474" spans="1:10" ht="15" customHeight="1" x14ac:dyDescent="0.15">
      <c r="A474" s="1"/>
      <c r="B474" s="4"/>
      <c r="C474" s="9"/>
      <c r="D474" s="9"/>
      <c r="E474" s="9"/>
      <c r="F474" s="4"/>
      <c r="G474" s="4"/>
      <c r="H474" s="4"/>
      <c r="I474" s="1"/>
      <c r="J474" s="2"/>
    </row>
    <row r="475" spans="1:10" ht="15" customHeight="1" x14ac:dyDescent="0.15">
      <c r="A475" s="1"/>
      <c r="B475" s="4"/>
      <c r="C475" s="9"/>
      <c r="D475" s="9"/>
      <c r="E475" s="9"/>
      <c r="F475" s="4"/>
      <c r="G475" s="4"/>
      <c r="H475" s="4"/>
      <c r="I475" s="1"/>
      <c r="J475" s="2"/>
    </row>
    <row r="476" spans="1:10" ht="15" customHeight="1" x14ac:dyDescent="0.15">
      <c r="A476" s="1"/>
      <c r="B476" s="4"/>
      <c r="C476" s="9"/>
      <c r="D476" s="9"/>
      <c r="E476" s="9"/>
      <c r="F476" s="4"/>
      <c r="G476" s="4"/>
      <c r="H476" s="4"/>
      <c r="I476" s="1"/>
      <c r="J476" s="2"/>
    </row>
    <row r="477" spans="1:10" ht="15" customHeight="1" x14ac:dyDescent="0.3">
      <c r="A477" s="1"/>
      <c r="B477" s="8"/>
      <c r="C477" s="13"/>
      <c r="D477" s="13"/>
      <c r="E477" s="9"/>
      <c r="F477" s="10"/>
      <c r="G477" s="12"/>
      <c r="H477" s="8"/>
      <c r="I477" s="1"/>
      <c r="J477" s="2"/>
    </row>
    <row r="478" spans="1:10" ht="15" customHeight="1" x14ac:dyDescent="0.15">
      <c r="A478" s="1"/>
      <c r="B478" s="4"/>
      <c r="C478" s="9"/>
      <c r="D478" s="9"/>
      <c r="E478" s="9"/>
      <c r="F478" s="4"/>
      <c r="G478" s="4"/>
      <c r="H478" s="4"/>
      <c r="I478" s="1"/>
      <c r="J478" s="2"/>
    </row>
    <row r="479" spans="1:10" ht="15" customHeight="1" x14ac:dyDescent="0.15">
      <c r="A479" s="1"/>
      <c r="B479" s="4"/>
      <c r="C479" s="9"/>
      <c r="D479" s="9"/>
      <c r="E479" s="9"/>
      <c r="F479" s="4"/>
      <c r="G479" s="4"/>
      <c r="H479" s="4"/>
      <c r="I479" s="1"/>
      <c r="J479" s="2"/>
    </row>
    <row r="480" spans="1:10" ht="15" customHeight="1" x14ac:dyDescent="0.15">
      <c r="A480" s="1"/>
      <c r="B480" s="4"/>
      <c r="C480" s="9"/>
      <c r="D480" s="9"/>
      <c r="E480" s="9"/>
      <c r="F480" s="4"/>
      <c r="G480" s="4"/>
      <c r="H480" s="4"/>
      <c r="I480" s="1"/>
      <c r="J480" s="2"/>
    </row>
    <row r="481" spans="1:10" ht="15" customHeight="1" x14ac:dyDescent="0.15">
      <c r="A481" s="1"/>
      <c r="B481" s="4"/>
      <c r="C481" s="9"/>
      <c r="D481" s="9"/>
      <c r="E481" s="9"/>
      <c r="F481" s="4"/>
      <c r="G481" s="4"/>
      <c r="H481" s="4"/>
      <c r="I481" s="1"/>
      <c r="J481" s="2"/>
    </row>
    <row r="482" spans="1:10" ht="15" customHeight="1" x14ac:dyDescent="0.15">
      <c r="A482" s="1"/>
      <c r="B482" s="4"/>
      <c r="C482" s="9"/>
      <c r="D482" s="9"/>
      <c r="E482" s="9"/>
      <c r="F482" s="4"/>
      <c r="G482" s="4"/>
      <c r="H482" s="4"/>
      <c r="I482" s="1"/>
      <c r="J482" s="2"/>
    </row>
    <row r="483" spans="1:10" ht="15" customHeight="1" x14ac:dyDescent="0.15">
      <c r="A483" s="1"/>
      <c r="B483" s="4"/>
      <c r="C483" s="9"/>
      <c r="D483" s="9"/>
      <c r="E483" s="9"/>
      <c r="F483" s="4"/>
      <c r="G483" s="4"/>
      <c r="H483" s="4"/>
      <c r="I483" s="1"/>
      <c r="J483" s="2"/>
    </row>
    <row r="484" spans="1:10" ht="15" customHeight="1" x14ac:dyDescent="0.15">
      <c r="A484" s="1"/>
      <c r="B484" s="4"/>
      <c r="C484" s="9"/>
      <c r="D484" s="9"/>
      <c r="E484" s="9"/>
      <c r="F484" s="4"/>
      <c r="G484" s="4"/>
      <c r="H484" s="4"/>
      <c r="I484" s="1"/>
      <c r="J484" s="2"/>
    </row>
    <row r="485" spans="1:10" ht="15" customHeight="1" x14ac:dyDescent="0.15">
      <c r="A485" s="1"/>
      <c r="B485" s="4"/>
      <c r="C485" s="9"/>
      <c r="D485" s="9"/>
      <c r="E485" s="9"/>
      <c r="F485" s="4"/>
      <c r="G485" s="4"/>
      <c r="H485" s="4"/>
      <c r="I485" s="1"/>
      <c r="J485" s="2"/>
    </row>
    <row r="486" spans="1:10" ht="15" customHeight="1" x14ac:dyDescent="0.15">
      <c r="A486" s="1"/>
      <c r="B486" s="4"/>
      <c r="C486" s="9"/>
      <c r="D486" s="9"/>
      <c r="E486" s="9"/>
      <c r="F486" s="4"/>
      <c r="G486" s="4"/>
      <c r="H486" s="4"/>
      <c r="I486" s="1"/>
      <c r="J486" s="2"/>
    </row>
    <row r="487" spans="1:10" ht="15" customHeight="1" x14ac:dyDescent="0.15">
      <c r="A487" s="1"/>
      <c r="B487" s="4"/>
      <c r="C487" s="9"/>
      <c r="D487" s="9"/>
      <c r="E487" s="9"/>
      <c r="F487" s="4"/>
      <c r="G487" s="4"/>
      <c r="H487" s="4"/>
      <c r="I487" s="1"/>
      <c r="J487" s="2"/>
    </row>
    <row r="488" spans="1:10" ht="15" customHeight="1" x14ac:dyDescent="0.15">
      <c r="A488" s="1"/>
      <c r="B488" s="4"/>
      <c r="C488" s="9"/>
      <c r="D488" s="9"/>
      <c r="E488" s="9"/>
      <c r="F488" s="4"/>
      <c r="G488" s="4"/>
      <c r="H488" s="4"/>
      <c r="I488" s="1"/>
      <c r="J488" s="2"/>
    </row>
    <row r="489" spans="1:10" ht="15" customHeight="1" x14ac:dyDescent="0.15">
      <c r="A489" s="1"/>
      <c r="B489" s="4"/>
      <c r="C489" s="9"/>
      <c r="D489" s="9"/>
      <c r="E489" s="9"/>
      <c r="F489" s="4"/>
      <c r="G489" s="4"/>
      <c r="H489" s="4"/>
      <c r="I489" s="1"/>
      <c r="J489" s="2"/>
    </row>
    <row r="490" spans="1:10" ht="15" customHeight="1" x14ac:dyDescent="0.15">
      <c r="A490" s="1"/>
      <c r="B490" s="4"/>
      <c r="C490" s="9"/>
      <c r="D490" s="9"/>
      <c r="E490" s="9"/>
      <c r="F490" s="4"/>
      <c r="G490" s="4"/>
      <c r="H490" s="4"/>
      <c r="I490" s="1"/>
      <c r="J490" s="2"/>
    </row>
    <row r="491" spans="1:10" ht="15" customHeight="1" x14ac:dyDescent="0.15">
      <c r="A491" s="1"/>
      <c r="B491" s="4"/>
      <c r="C491" s="9"/>
      <c r="D491" s="9"/>
      <c r="E491" s="9"/>
      <c r="F491" s="4"/>
      <c r="G491" s="4"/>
      <c r="H491" s="4"/>
      <c r="I491" s="1"/>
      <c r="J491" s="2"/>
    </row>
    <row r="492" spans="1:10" ht="15" customHeight="1" x14ac:dyDescent="0.15">
      <c r="A492" s="1"/>
      <c r="B492" s="4"/>
      <c r="C492" s="9"/>
      <c r="D492" s="9"/>
      <c r="E492" s="9"/>
      <c r="F492" s="4"/>
      <c r="G492" s="4"/>
      <c r="H492" s="4"/>
      <c r="I492" s="1"/>
      <c r="J492" s="2"/>
    </row>
    <row r="493" spans="1:10" ht="15" customHeight="1" x14ac:dyDescent="0.15">
      <c r="A493" s="1"/>
      <c r="B493" s="4"/>
      <c r="C493" s="9"/>
      <c r="D493" s="9"/>
      <c r="E493" s="9"/>
      <c r="F493" s="4"/>
      <c r="G493" s="4"/>
      <c r="H493" s="4"/>
      <c r="I493" s="1"/>
      <c r="J493" s="2"/>
    </row>
    <row r="494" spans="1:10" ht="15" customHeight="1" x14ac:dyDescent="0.15">
      <c r="A494" s="1"/>
      <c r="B494" s="4"/>
      <c r="C494" s="9"/>
      <c r="D494" s="9"/>
      <c r="E494" s="9"/>
      <c r="F494" s="4"/>
      <c r="G494" s="4"/>
      <c r="H494" s="4"/>
      <c r="I494" s="1"/>
      <c r="J494" s="2"/>
    </row>
    <row r="495" spans="1:10" ht="15" customHeight="1" x14ac:dyDescent="0.15">
      <c r="A495" s="1"/>
      <c r="B495" s="4"/>
      <c r="C495" s="9"/>
      <c r="D495" s="9"/>
      <c r="E495" s="9"/>
      <c r="F495" s="4"/>
      <c r="G495" s="4"/>
      <c r="H495" s="4"/>
      <c r="I495" s="1"/>
      <c r="J495" s="2"/>
    </row>
    <row r="496" spans="1:10" ht="15" customHeight="1" x14ac:dyDescent="0.15">
      <c r="A496" s="1"/>
      <c r="B496" s="4"/>
      <c r="C496" s="9"/>
      <c r="D496" s="9"/>
      <c r="E496" s="9"/>
      <c r="F496" s="4"/>
      <c r="G496" s="4"/>
      <c r="H496" s="4"/>
      <c r="I496" s="1"/>
      <c r="J496" s="2"/>
    </row>
    <row r="497" spans="1:10" ht="15" customHeight="1" x14ac:dyDescent="0.15">
      <c r="A497" s="1"/>
      <c r="B497" s="4"/>
      <c r="C497" s="9"/>
      <c r="D497" s="9"/>
      <c r="E497" s="9"/>
      <c r="F497" s="4"/>
      <c r="G497" s="4"/>
      <c r="H497" s="4"/>
      <c r="I497" s="1"/>
      <c r="J497" s="2"/>
    </row>
    <row r="498" spans="1:10" ht="15" customHeight="1" x14ac:dyDescent="0.15">
      <c r="A498" s="1"/>
      <c r="B498" s="4"/>
      <c r="C498" s="9"/>
      <c r="D498" s="9"/>
      <c r="E498" s="9"/>
      <c r="F498" s="4"/>
      <c r="G498" s="4"/>
      <c r="H498" s="4"/>
      <c r="I498" s="1"/>
      <c r="J498" s="2"/>
    </row>
    <row r="499" spans="1:10" ht="15" customHeight="1" x14ac:dyDescent="0.15">
      <c r="A499" s="1"/>
      <c r="B499" s="4"/>
      <c r="C499" s="9"/>
      <c r="D499" s="9"/>
      <c r="E499" s="9"/>
      <c r="F499" s="4"/>
      <c r="G499" s="4"/>
      <c r="H499" s="4"/>
      <c r="I499" s="1"/>
      <c r="J499" s="2"/>
    </row>
    <row r="500" spans="1:10" ht="15" customHeight="1" x14ac:dyDescent="0.15">
      <c r="A500" s="1"/>
      <c r="B500" s="4"/>
      <c r="C500" s="9"/>
      <c r="D500" s="9"/>
      <c r="E500" s="9"/>
      <c r="F500" s="4"/>
      <c r="G500" s="4"/>
      <c r="H500" s="4"/>
      <c r="I500" s="1"/>
      <c r="J500" s="2"/>
    </row>
    <row r="501" spans="1:10" ht="15" customHeight="1" x14ac:dyDescent="0.3">
      <c r="A501" s="1"/>
      <c r="B501" s="8"/>
      <c r="C501" s="13"/>
      <c r="D501" s="13"/>
      <c r="E501" s="9"/>
      <c r="F501" s="8"/>
      <c r="G501" s="8"/>
      <c r="H501" s="8"/>
      <c r="I501" s="1"/>
      <c r="J501" s="2"/>
    </row>
    <row r="502" spans="1:10" ht="15" customHeight="1" x14ac:dyDescent="0.15">
      <c r="A502" s="1"/>
      <c r="B502" s="4"/>
      <c r="C502" s="9"/>
      <c r="D502" s="9"/>
      <c r="E502" s="9"/>
      <c r="F502" s="4"/>
      <c r="G502" s="4"/>
      <c r="H502" s="4"/>
      <c r="I502" s="1"/>
      <c r="J502" s="2"/>
    </row>
    <row r="503" spans="1:10" ht="15" customHeight="1" x14ac:dyDescent="0.15">
      <c r="A503" s="1"/>
      <c r="B503" s="4"/>
      <c r="C503" s="9"/>
      <c r="D503" s="9"/>
      <c r="E503" s="9"/>
      <c r="F503" s="4"/>
      <c r="G503" s="4"/>
      <c r="H503" s="4"/>
      <c r="I503" s="1"/>
      <c r="J503" s="2"/>
    </row>
    <row r="504" spans="1:10" ht="15" customHeight="1" x14ac:dyDescent="0.15">
      <c r="A504" s="1"/>
      <c r="B504" s="4"/>
      <c r="C504" s="9"/>
      <c r="D504" s="9"/>
      <c r="E504" s="9"/>
      <c r="F504" s="4"/>
      <c r="G504" s="4"/>
      <c r="H504" s="4"/>
      <c r="I504" s="1"/>
      <c r="J504" s="2"/>
    </row>
    <row r="505" spans="1:10" ht="15" customHeight="1" x14ac:dyDescent="0.15">
      <c r="A505" s="1"/>
      <c r="B505" s="4"/>
      <c r="C505" s="9"/>
      <c r="D505" s="9"/>
      <c r="E505" s="9"/>
      <c r="F505" s="4"/>
      <c r="G505" s="4"/>
      <c r="H505" s="4"/>
      <c r="I505" s="1"/>
      <c r="J505" s="2"/>
    </row>
    <row r="506" spans="1:10" ht="15" customHeight="1" x14ac:dyDescent="0.15">
      <c r="A506" s="1"/>
      <c r="B506" s="4"/>
      <c r="C506" s="9"/>
      <c r="D506" s="9"/>
      <c r="E506" s="9"/>
      <c r="F506" s="4"/>
      <c r="G506" s="4"/>
      <c r="H506" s="4"/>
      <c r="I506" s="1"/>
      <c r="J506" s="2"/>
    </row>
    <row r="507" spans="1:10" ht="15" customHeight="1" x14ac:dyDescent="0.15">
      <c r="A507" s="1"/>
      <c r="B507" s="4"/>
      <c r="C507" s="9"/>
      <c r="D507" s="9"/>
      <c r="E507" s="9"/>
      <c r="F507" s="4"/>
      <c r="G507" s="4"/>
      <c r="H507" s="4"/>
      <c r="I507" s="1"/>
      <c r="J507" s="2"/>
    </row>
    <row r="508" spans="1:10" ht="15" customHeight="1" x14ac:dyDescent="0.15">
      <c r="A508" s="1"/>
      <c r="B508" s="4"/>
      <c r="C508" s="9"/>
      <c r="D508" s="9"/>
      <c r="E508" s="9"/>
      <c r="F508" s="4"/>
      <c r="G508" s="4"/>
      <c r="H508" s="4"/>
      <c r="I508" s="1"/>
      <c r="J508" s="2"/>
    </row>
    <row r="509" spans="1:10" ht="15" customHeight="1" x14ac:dyDescent="0.15">
      <c r="A509" s="1"/>
      <c r="B509" s="4"/>
      <c r="C509" s="9"/>
      <c r="D509" s="9"/>
      <c r="E509" s="9"/>
      <c r="F509" s="4"/>
      <c r="G509" s="4"/>
      <c r="H509" s="4"/>
      <c r="I509" s="1"/>
      <c r="J509" s="2"/>
    </row>
    <row r="510" spans="1:10" ht="15" customHeight="1" x14ac:dyDescent="0.15">
      <c r="A510" s="1"/>
      <c r="B510" s="4"/>
      <c r="C510" s="9"/>
      <c r="D510" s="9"/>
      <c r="E510" s="9"/>
      <c r="F510" s="4"/>
      <c r="G510" s="4"/>
      <c r="H510" s="4"/>
      <c r="I510" s="1"/>
      <c r="J510" s="2"/>
    </row>
    <row r="511" spans="1:10" ht="15" customHeight="1" x14ac:dyDescent="0.15">
      <c r="A511" s="1"/>
      <c r="B511" s="4"/>
      <c r="C511" s="9"/>
      <c r="D511" s="9"/>
      <c r="E511" s="9"/>
      <c r="F511" s="4"/>
      <c r="G511" s="4"/>
      <c r="H511" s="4"/>
      <c r="I511" s="1"/>
      <c r="J511" s="2"/>
    </row>
    <row r="512" spans="1:10" ht="15" customHeight="1" x14ac:dyDescent="0.3">
      <c r="A512" s="1"/>
      <c r="B512" s="8"/>
      <c r="C512" s="13"/>
      <c r="D512" s="13"/>
      <c r="E512" s="9"/>
      <c r="F512" s="10"/>
      <c r="G512" s="8"/>
      <c r="H512" s="8"/>
      <c r="I512" s="1"/>
      <c r="J512" s="2"/>
    </row>
    <row r="513" spans="1:10" ht="15" customHeight="1" x14ac:dyDescent="0.15">
      <c r="A513" s="1"/>
      <c r="B513" s="4"/>
      <c r="C513" s="9"/>
      <c r="D513" s="9"/>
      <c r="E513" s="9"/>
      <c r="F513" s="4"/>
      <c r="G513" s="4"/>
      <c r="H513" s="4"/>
      <c r="I513" s="1"/>
      <c r="J513" s="2"/>
    </row>
    <row r="514" spans="1:10" ht="15" customHeight="1" x14ac:dyDescent="0.15">
      <c r="A514" s="1"/>
      <c r="B514" s="4"/>
      <c r="C514" s="9"/>
      <c r="D514" s="9"/>
      <c r="E514" s="9"/>
      <c r="F514" s="4"/>
      <c r="G514" s="4"/>
      <c r="H514" s="4"/>
      <c r="I514" s="1"/>
      <c r="J514" s="2"/>
    </row>
    <row r="515" spans="1:10" ht="15" customHeight="1" x14ac:dyDescent="0.15">
      <c r="A515" s="1"/>
      <c r="B515" s="4"/>
      <c r="C515" s="9"/>
      <c r="D515" s="9"/>
      <c r="E515" s="9"/>
      <c r="F515" s="4"/>
      <c r="G515" s="4"/>
      <c r="H515" s="4"/>
      <c r="I515" s="1"/>
      <c r="J515" s="2"/>
    </row>
    <row r="516" spans="1:10" ht="15" customHeight="1" x14ac:dyDescent="0.15">
      <c r="A516" s="1"/>
      <c r="B516" s="4"/>
      <c r="C516" s="9"/>
      <c r="D516" s="14"/>
      <c r="E516" s="9"/>
      <c r="F516" s="4"/>
      <c r="G516" s="1"/>
      <c r="H516" s="4"/>
      <c r="I516" s="1"/>
      <c r="J516" s="2"/>
    </row>
    <row r="517" spans="1:10" ht="15" customHeight="1" x14ac:dyDescent="0.15">
      <c r="A517" s="4"/>
      <c r="B517" s="4"/>
      <c r="C517" s="9"/>
      <c r="D517" s="9"/>
      <c r="E517" s="9"/>
      <c r="F517" s="4"/>
      <c r="G517" s="4"/>
      <c r="H517" s="4"/>
      <c r="I517" s="1"/>
      <c r="J517" s="2"/>
    </row>
    <row r="518" spans="1:10" ht="15" customHeight="1" x14ac:dyDescent="0.15">
      <c r="A518" s="4"/>
      <c r="B518" s="10"/>
      <c r="C518" s="11"/>
      <c r="D518" s="11"/>
      <c r="E518" s="9"/>
      <c r="F518" s="5"/>
      <c r="G518" s="10"/>
      <c r="H518" s="10"/>
      <c r="I518" s="21"/>
      <c r="J518" s="2"/>
    </row>
    <row r="519" spans="1:10" ht="15" customHeight="1" x14ac:dyDescent="0.15">
      <c r="A519" s="4"/>
      <c r="B519" s="15"/>
      <c r="C519" s="11"/>
      <c r="D519" s="11"/>
      <c r="E519" s="9"/>
      <c r="F519" s="4"/>
      <c r="G519" s="16"/>
      <c r="H519" s="10"/>
      <c r="I519" s="1"/>
      <c r="J519" s="2"/>
    </row>
    <row r="520" spans="1:10" ht="15" customHeight="1" x14ac:dyDescent="0.15">
      <c r="A520" s="4"/>
      <c r="B520" s="4"/>
      <c r="C520" s="9"/>
      <c r="D520" s="9"/>
      <c r="E520" s="9"/>
      <c r="F520" s="10"/>
      <c r="G520" s="4"/>
      <c r="H520" s="4"/>
      <c r="I520" s="22"/>
      <c r="J520" s="2"/>
    </row>
  </sheetData>
  <autoFilter ref="A1:J450"/>
  <phoneticPr fontId="1" type="noConversion"/>
  <dataValidations count="1">
    <dataValidation type="list" allowBlank="1" showInputMessage="1" showErrorMessage="1" sqref="J454:J520 I328:I335 I372:I450">
      <formula1>#REF!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5"/>
  <sheetViews>
    <sheetView workbookViewId="0">
      <selection activeCell="B41" sqref="B41"/>
    </sheetView>
  </sheetViews>
  <sheetFormatPr defaultRowHeight="15" customHeight="1" x14ac:dyDescent="0.15"/>
  <cols>
    <col min="1" max="1" width="8.75" customWidth="1"/>
    <col min="2" max="2" width="30" customWidth="1"/>
    <col min="6" max="6" width="18.25" customWidth="1"/>
    <col min="8" max="8" width="16.25" customWidth="1"/>
  </cols>
  <sheetData>
    <row r="1" spans="1:10" ht="15" customHeight="1" x14ac:dyDescent="0.15">
      <c r="A1" s="6" t="s">
        <v>1314</v>
      </c>
      <c r="B1" s="6" t="s">
        <v>180</v>
      </c>
      <c r="C1" s="6" t="s">
        <v>663</v>
      </c>
      <c r="D1" s="6" t="s">
        <v>1315</v>
      </c>
      <c r="E1" s="6" t="s">
        <v>181</v>
      </c>
      <c r="F1" s="6" t="s">
        <v>832</v>
      </c>
      <c r="G1" s="6" t="s">
        <v>833</v>
      </c>
      <c r="H1" s="6" t="s">
        <v>188</v>
      </c>
      <c r="I1" s="7" t="s">
        <v>822</v>
      </c>
      <c r="J1" s="6" t="s">
        <v>664</v>
      </c>
    </row>
    <row r="2" spans="1:10" ht="15" customHeight="1" x14ac:dyDescent="0.3">
      <c r="A2" s="33" t="s">
        <v>826</v>
      </c>
      <c r="B2" s="33" t="s">
        <v>827</v>
      </c>
      <c r="C2" s="33" t="s">
        <v>828</v>
      </c>
      <c r="D2" s="33">
        <v>325</v>
      </c>
      <c r="E2" s="33">
        <v>0.5803571428571429</v>
      </c>
      <c r="F2" s="33" t="s">
        <v>829</v>
      </c>
      <c r="G2" s="38" t="s">
        <v>830</v>
      </c>
      <c r="H2" s="33" t="s">
        <v>831</v>
      </c>
      <c r="I2" s="34"/>
      <c r="J2" s="28"/>
    </row>
    <row r="3" spans="1:10" ht="15" customHeight="1" x14ac:dyDescent="0.3">
      <c r="A3" s="33" t="s">
        <v>1342</v>
      </c>
      <c r="B3" s="33" t="s">
        <v>301</v>
      </c>
      <c r="C3" s="33" t="s">
        <v>855</v>
      </c>
      <c r="D3" s="33">
        <v>598</v>
      </c>
      <c r="E3" s="33">
        <v>0.63617021276595742</v>
      </c>
      <c r="F3" s="33" t="s">
        <v>856</v>
      </c>
      <c r="G3" s="38">
        <v>600</v>
      </c>
      <c r="H3" s="33" t="s">
        <v>302</v>
      </c>
      <c r="I3" s="34"/>
      <c r="J3" s="28"/>
    </row>
    <row r="4" spans="1:10" ht="15" customHeight="1" x14ac:dyDescent="0.3">
      <c r="A4" s="33" t="s">
        <v>1342</v>
      </c>
      <c r="B4" s="33" t="s">
        <v>303</v>
      </c>
      <c r="C4" s="33" t="s">
        <v>857</v>
      </c>
      <c r="D4" s="33" t="s">
        <v>858</v>
      </c>
      <c r="E4" s="33">
        <v>0.5</v>
      </c>
      <c r="F4" s="39" t="s">
        <v>1343</v>
      </c>
      <c r="G4" s="38" t="s">
        <v>305</v>
      </c>
      <c r="H4" s="33" t="s">
        <v>306</v>
      </c>
      <c r="I4" s="34"/>
      <c r="J4" s="28"/>
    </row>
    <row r="5" spans="1:10" ht="15" customHeight="1" x14ac:dyDescent="0.3">
      <c r="A5" s="33" t="s">
        <v>1342</v>
      </c>
      <c r="B5" s="33" t="s">
        <v>307</v>
      </c>
      <c r="C5" s="33" t="s">
        <v>859</v>
      </c>
      <c r="D5" s="33" t="s">
        <v>860</v>
      </c>
      <c r="E5" s="33">
        <v>0.61417322834645671</v>
      </c>
      <c r="F5" s="39" t="s">
        <v>308</v>
      </c>
      <c r="G5" s="38" t="s">
        <v>309</v>
      </c>
      <c r="H5" s="33" t="s">
        <v>310</v>
      </c>
      <c r="I5" s="34"/>
      <c r="J5" s="28"/>
    </row>
    <row r="6" spans="1:10" ht="15" customHeight="1" x14ac:dyDescent="0.3">
      <c r="A6" s="33" t="s">
        <v>1342</v>
      </c>
      <c r="B6" s="33" t="s">
        <v>861</v>
      </c>
      <c r="C6" s="33" t="s">
        <v>862</v>
      </c>
      <c r="D6" s="33" t="s">
        <v>1344</v>
      </c>
      <c r="E6" s="33">
        <v>0.5</v>
      </c>
      <c r="F6" s="39" t="s">
        <v>189</v>
      </c>
      <c r="G6" s="38" t="s">
        <v>1345</v>
      </c>
      <c r="H6" s="33" t="s">
        <v>1346</v>
      </c>
      <c r="I6" s="34"/>
      <c r="J6" s="28"/>
    </row>
    <row r="7" spans="1:10" ht="15" customHeight="1" x14ac:dyDescent="0.3">
      <c r="A7" s="33" t="s">
        <v>1342</v>
      </c>
      <c r="B7" s="33" t="s">
        <v>863</v>
      </c>
      <c r="C7" s="33" t="s">
        <v>311</v>
      </c>
      <c r="D7" s="33">
        <v>88</v>
      </c>
      <c r="E7" s="33">
        <v>0.45360824742268041</v>
      </c>
      <c r="F7" s="39" t="s">
        <v>864</v>
      </c>
      <c r="G7" s="38">
        <v>4000</v>
      </c>
      <c r="H7" s="33" t="s">
        <v>312</v>
      </c>
      <c r="I7" s="34"/>
      <c r="J7" s="28"/>
    </row>
    <row r="8" spans="1:10" ht="15" customHeight="1" x14ac:dyDescent="0.3">
      <c r="A8" s="33" t="s">
        <v>1342</v>
      </c>
      <c r="B8" s="33" t="s">
        <v>865</v>
      </c>
      <c r="C8" s="33" t="s">
        <v>313</v>
      </c>
      <c r="D8" s="33" t="s">
        <v>866</v>
      </c>
      <c r="E8" s="33">
        <v>0.5</v>
      </c>
      <c r="F8" s="39" t="s">
        <v>314</v>
      </c>
      <c r="G8" s="38" t="s">
        <v>315</v>
      </c>
      <c r="H8" s="33" t="s">
        <v>316</v>
      </c>
      <c r="I8" s="34"/>
      <c r="J8" s="28"/>
    </row>
    <row r="9" spans="1:10" ht="15" customHeight="1" x14ac:dyDescent="0.3">
      <c r="A9" s="33" t="s">
        <v>1342</v>
      </c>
      <c r="B9" s="33" t="s">
        <v>867</v>
      </c>
      <c r="C9" s="33" t="s">
        <v>313</v>
      </c>
      <c r="D9" s="33" t="s">
        <v>1347</v>
      </c>
      <c r="E9" s="33">
        <v>0.37878787878787878</v>
      </c>
      <c r="F9" s="39" t="s">
        <v>317</v>
      </c>
      <c r="G9" s="38" t="s">
        <v>318</v>
      </c>
      <c r="H9" s="33" t="s">
        <v>319</v>
      </c>
      <c r="I9" s="34"/>
      <c r="J9" s="28"/>
    </row>
    <row r="10" spans="1:10" ht="15" customHeight="1" x14ac:dyDescent="0.3">
      <c r="A10" s="33" t="s">
        <v>1342</v>
      </c>
      <c r="B10" s="33" t="s">
        <v>868</v>
      </c>
      <c r="C10" s="33" t="s">
        <v>320</v>
      </c>
      <c r="D10" s="33" t="s">
        <v>869</v>
      </c>
      <c r="E10" s="33">
        <v>0.45901639344262296</v>
      </c>
      <c r="F10" s="39" t="s">
        <v>321</v>
      </c>
      <c r="G10" s="38" t="s">
        <v>322</v>
      </c>
      <c r="H10" s="33" t="s">
        <v>323</v>
      </c>
      <c r="I10" s="34"/>
      <c r="J10" s="28"/>
    </row>
    <row r="11" spans="1:10" ht="15" customHeight="1" x14ac:dyDescent="0.3">
      <c r="A11" s="33" t="s">
        <v>1342</v>
      </c>
      <c r="B11" s="33" t="s">
        <v>324</v>
      </c>
      <c r="C11" s="33" t="s">
        <v>325</v>
      </c>
      <c r="D11" s="33" t="s">
        <v>870</v>
      </c>
      <c r="E11" s="33">
        <v>0.5</v>
      </c>
      <c r="F11" s="39" t="s">
        <v>326</v>
      </c>
      <c r="G11" s="38" t="s">
        <v>327</v>
      </c>
      <c r="H11" s="33" t="s">
        <v>328</v>
      </c>
      <c r="I11" s="34"/>
      <c r="J11" s="28"/>
    </row>
    <row r="12" spans="1:10" ht="15" customHeight="1" x14ac:dyDescent="0.3">
      <c r="A12" s="33" t="s">
        <v>1342</v>
      </c>
      <c r="B12" s="33" t="s">
        <v>329</v>
      </c>
      <c r="C12" s="33" t="s">
        <v>330</v>
      </c>
      <c r="D12" s="33" t="s">
        <v>331</v>
      </c>
      <c r="E12" s="33">
        <v>0.48144433299899697</v>
      </c>
      <c r="F12" s="39" t="s">
        <v>332</v>
      </c>
      <c r="G12" s="38" t="s">
        <v>305</v>
      </c>
      <c r="H12" s="33" t="s">
        <v>333</v>
      </c>
      <c r="I12" s="34"/>
      <c r="J12" s="28"/>
    </row>
    <row r="13" spans="1:10" ht="15" customHeight="1" x14ac:dyDescent="0.3">
      <c r="A13" s="33" t="s">
        <v>1342</v>
      </c>
      <c r="B13" s="31" t="s">
        <v>871</v>
      </c>
      <c r="C13" s="31" t="s">
        <v>334</v>
      </c>
      <c r="D13" s="31" t="s">
        <v>872</v>
      </c>
      <c r="E13" s="33">
        <f>D13/C13</f>
        <v>0.5</v>
      </c>
      <c r="F13" s="31" t="s">
        <v>335</v>
      </c>
      <c r="G13" s="31" t="s">
        <v>336</v>
      </c>
      <c r="H13" s="31" t="s">
        <v>1348</v>
      </c>
      <c r="I13" s="34"/>
      <c r="J13" s="28"/>
    </row>
    <row r="14" spans="1:10" ht="15" customHeight="1" x14ac:dyDescent="0.3">
      <c r="A14" s="33" t="s">
        <v>1342</v>
      </c>
      <c r="B14" s="31" t="s">
        <v>337</v>
      </c>
      <c r="C14" s="31" t="s">
        <v>338</v>
      </c>
      <c r="D14" s="31" t="s">
        <v>873</v>
      </c>
      <c r="E14" s="33">
        <f>D14/C14</f>
        <v>0.43287671232876712</v>
      </c>
      <c r="F14" s="31" t="s">
        <v>339</v>
      </c>
      <c r="G14" s="31" t="s">
        <v>1349</v>
      </c>
      <c r="H14" s="31" t="s">
        <v>1350</v>
      </c>
      <c r="I14" s="34"/>
      <c r="J14" s="28"/>
    </row>
    <row r="15" spans="1:10" ht="15" customHeight="1" x14ac:dyDescent="0.3">
      <c r="A15" s="33" t="s">
        <v>346</v>
      </c>
      <c r="B15" s="33" t="s">
        <v>340</v>
      </c>
      <c r="C15" s="33">
        <v>36</v>
      </c>
      <c r="D15" s="33">
        <v>18</v>
      </c>
      <c r="E15" s="33">
        <v>0.5</v>
      </c>
      <c r="F15" s="33" t="s">
        <v>874</v>
      </c>
      <c r="G15" s="38">
        <v>50000</v>
      </c>
      <c r="H15" s="33" t="s">
        <v>1351</v>
      </c>
      <c r="I15" s="34"/>
      <c r="J15" s="28"/>
    </row>
    <row r="16" spans="1:10" ht="15" customHeight="1" x14ac:dyDescent="0.3">
      <c r="A16" s="33" t="s">
        <v>346</v>
      </c>
      <c r="B16" s="33" t="s">
        <v>342</v>
      </c>
      <c r="C16" s="33">
        <v>40</v>
      </c>
      <c r="D16" s="33" t="s">
        <v>875</v>
      </c>
      <c r="E16" s="33">
        <v>0.5</v>
      </c>
      <c r="F16" s="33" t="s">
        <v>876</v>
      </c>
      <c r="G16" s="38">
        <v>50000</v>
      </c>
      <c r="H16" s="33" t="s">
        <v>341</v>
      </c>
      <c r="I16" s="34"/>
      <c r="J16" s="28"/>
    </row>
    <row r="17" spans="1:10" ht="15" customHeight="1" x14ac:dyDescent="0.3">
      <c r="A17" s="33" t="s">
        <v>346</v>
      </c>
      <c r="B17" s="33" t="s">
        <v>343</v>
      </c>
      <c r="C17" s="33">
        <v>46</v>
      </c>
      <c r="D17" s="33">
        <v>22.8</v>
      </c>
      <c r="E17" s="33">
        <v>0.4956521739130435</v>
      </c>
      <c r="F17" s="33" t="s">
        <v>877</v>
      </c>
      <c r="G17" s="38">
        <v>13000</v>
      </c>
      <c r="H17" s="33" t="s">
        <v>341</v>
      </c>
      <c r="I17" s="34"/>
      <c r="J17" s="28"/>
    </row>
    <row r="18" spans="1:10" ht="15" customHeight="1" x14ac:dyDescent="0.3">
      <c r="A18" s="33" t="s">
        <v>346</v>
      </c>
      <c r="B18" s="33" t="s">
        <v>344</v>
      </c>
      <c r="C18" s="33">
        <v>56</v>
      </c>
      <c r="D18" s="33">
        <v>28</v>
      </c>
      <c r="E18" s="33">
        <v>0.5</v>
      </c>
      <c r="F18" s="33" t="s">
        <v>878</v>
      </c>
      <c r="G18" s="38">
        <v>8400</v>
      </c>
      <c r="H18" s="33" t="s">
        <v>1351</v>
      </c>
      <c r="I18" s="34"/>
      <c r="J18" s="28"/>
    </row>
    <row r="19" spans="1:10" ht="15" customHeight="1" x14ac:dyDescent="0.3">
      <c r="A19" s="33" t="s">
        <v>346</v>
      </c>
      <c r="B19" s="33" t="s">
        <v>345</v>
      </c>
      <c r="C19" s="33">
        <v>78</v>
      </c>
      <c r="D19" s="33">
        <v>39</v>
      </c>
      <c r="E19" s="33">
        <v>0.5</v>
      </c>
      <c r="F19" s="33" t="s">
        <v>879</v>
      </c>
      <c r="G19" s="38">
        <v>10000</v>
      </c>
      <c r="H19" s="33" t="s">
        <v>880</v>
      </c>
      <c r="I19" s="34"/>
      <c r="J19" s="28"/>
    </row>
    <row r="20" spans="1:10" ht="15" customHeight="1" x14ac:dyDescent="0.3">
      <c r="A20" s="33" t="s">
        <v>346</v>
      </c>
      <c r="B20" s="33" t="s">
        <v>881</v>
      </c>
      <c r="C20" s="33">
        <v>98</v>
      </c>
      <c r="D20" s="33">
        <v>49</v>
      </c>
      <c r="E20" s="33">
        <v>0.5</v>
      </c>
      <c r="F20" s="33" t="s">
        <v>882</v>
      </c>
      <c r="G20" s="38">
        <v>3000</v>
      </c>
      <c r="H20" s="33" t="s">
        <v>880</v>
      </c>
      <c r="I20" s="34"/>
      <c r="J20" s="28"/>
    </row>
    <row r="21" spans="1:10" ht="15" customHeight="1" x14ac:dyDescent="0.3">
      <c r="A21" s="33" t="s">
        <v>346</v>
      </c>
      <c r="B21" s="33" t="s">
        <v>883</v>
      </c>
      <c r="C21" s="33">
        <v>89</v>
      </c>
      <c r="D21" s="33">
        <v>44.5</v>
      </c>
      <c r="E21" s="33">
        <v>0.5</v>
      </c>
      <c r="F21" s="33" t="s">
        <v>884</v>
      </c>
      <c r="G21" s="38">
        <v>10000</v>
      </c>
      <c r="H21" s="33" t="s">
        <v>1352</v>
      </c>
      <c r="I21" s="34"/>
      <c r="J21" s="28"/>
    </row>
    <row r="22" spans="1:10" ht="15" customHeight="1" x14ac:dyDescent="0.3">
      <c r="A22" s="33" t="s">
        <v>346</v>
      </c>
      <c r="B22" s="33" t="s">
        <v>885</v>
      </c>
      <c r="C22" s="33">
        <v>338</v>
      </c>
      <c r="D22" s="33">
        <v>169</v>
      </c>
      <c r="E22" s="33">
        <v>0.5</v>
      </c>
      <c r="F22" s="33" t="s">
        <v>886</v>
      </c>
      <c r="G22" s="38">
        <v>5000</v>
      </c>
      <c r="H22" s="33" t="s">
        <v>880</v>
      </c>
      <c r="I22" s="34"/>
      <c r="J22" s="28"/>
    </row>
    <row r="23" spans="1:10" ht="15" customHeight="1" x14ac:dyDescent="0.3">
      <c r="A23" s="33" t="s">
        <v>346</v>
      </c>
      <c r="B23" s="33" t="s">
        <v>887</v>
      </c>
      <c r="C23" s="33">
        <v>79</v>
      </c>
      <c r="D23" s="33">
        <v>39.5</v>
      </c>
      <c r="E23" s="33">
        <v>0.5</v>
      </c>
      <c r="F23" s="33" t="s">
        <v>888</v>
      </c>
      <c r="G23" s="38">
        <v>10000</v>
      </c>
      <c r="H23" s="33" t="s">
        <v>880</v>
      </c>
      <c r="I23" s="34"/>
      <c r="J23" s="28"/>
    </row>
    <row r="24" spans="1:10" ht="15" customHeight="1" x14ac:dyDescent="0.3">
      <c r="A24" s="33" t="s">
        <v>346</v>
      </c>
      <c r="B24" s="33" t="s">
        <v>408</v>
      </c>
      <c r="C24" s="33">
        <v>110.4</v>
      </c>
      <c r="D24" s="33">
        <v>55.2</v>
      </c>
      <c r="E24" s="33">
        <v>0.5</v>
      </c>
      <c r="F24" s="33" t="s">
        <v>889</v>
      </c>
      <c r="G24" s="38">
        <v>15000</v>
      </c>
      <c r="H24" s="33" t="s">
        <v>1353</v>
      </c>
      <c r="I24" s="34"/>
      <c r="J24" s="28"/>
    </row>
    <row r="25" spans="1:10" ht="15" customHeight="1" x14ac:dyDescent="0.3">
      <c r="A25" s="33" t="s">
        <v>346</v>
      </c>
      <c r="B25" s="33" t="s">
        <v>890</v>
      </c>
      <c r="C25" s="33">
        <v>115.8</v>
      </c>
      <c r="D25" s="33">
        <v>57.9</v>
      </c>
      <c r="E25" s="33"/>
      <c r="F25" s="33" t="s">
        <v>891</v>
      </c>
      <c r="G25" s="38">
        <v>8000</v>
      </c>
      <c r="H25" s="33" t="s">
        <v>892</v>
      </c>
      <c r="I25" s="34"/>
      <c r="J25" s="28"/>
    </row>
    <row r="26" spans="1:10" ht="15" customHeight="1" x14ac:dyDescent="0.3">
      <c r="A26" s="33" t="s">
        <v>346</v>
      </c>
      <c r="B26" s="33" t="s">
        <v>893</v>
      </c>
      <c r="C26" s="33">
        <v>118</v>
      </c>
      <c r="D26" s="33" t="s">
        <v>894</v>
      </c>
      <c r="E26" s="33">
        <v>0.49152542372881358</v>
      </c>
      <c r="F26" s="33" t="s">
        <v>895</v>
      </c>
      <c r="G26" s="38" t="s">
        <v>318</v>
      </c>
      <c r="H26" s="33" t="s">
        <v>347</v>
      </c>
      <c r="I26" s="34"/>
      <c r="J26" s="28"/>
    </row>
    <row r="27" spans="1:10" ht="15" customHeight="1" x14ac:dyDescent="0.3">
      <c r="A27" s="33" t="s">
        <v>346</v>
      </c>
      <c r="B27" s="33" t="s">
        <v>897</v>
      </c>
      <c r="C27" s="33">
        <v>98</v>
      </c>
      <c r="D27" s="33">
        <v>49</v>
      </c>
      <c r="E27" s="33">
        <v>0.5</v>
      </c>
      <c r="F27" s="33" t="s">
        <v>898</v>
      </c>
      <c r="G27" s="38">
        <v>3000</v>
      </c>
      <c r="H27" s="33" t="s">
        <v>1352</v>
      </c>
      <c r="I27" s="34"/>
      <c r="J27" s="28"/>
    </row>
    <row r="28" spans="1:10" ht="15" customHeight="1" x14ac:dyDescent="0.3">
      <c r="A28" s="33" t="s">
        <v>346</v>
      </c>
      <c r="B28" s="33" t="s">
        <v>899</v>
      </c>
      <c r="C28" s="33">
        <v>119.8</v>
      </c>
      <c r="D28" s="33">
        <v>49.9</v>
      </c>
      <c r="E28" s="33">
        <v>0.41652754590984975</v>
      </c>
      <c r="F28" s="33" t="s">
        <v>900</v>
      </c>
      <c r="G28" s="38">
        <v>3000</v>
      </c>
      <c r="H28" s="33" t="s">
        <v>896</v>
      </c>
      <c r="I28" s="34"/>
      <c r="J28" s="28"/>
    </row>
    <row r="29" spans="1:10" ht="15" customHeight="1" x14ac:dyDescent="0.3">
      <c r="A29" s="33" t="s">
        <v>346</v>
      </c>
      <c r="B29" s="33" t="s">
        <v>901</v>
      </c>
      <c r="C29" s="33">
        <v>139.80000000000001</v>
      </c>
      <c r="D29" s="33">
        <v>69.900000000000006</v>
      </c>
      <c r="E29" s="33"/>
      <c r="F29" s="33" t="s">
        <v>902</v>
      </c>
      <c r="G29" s="38">
        <v>5000</v>
      </c>
      <c r="H29" s="33" t="s">
        <v>892</v>
      </c>
      <c r="I29" s="34"/>
      <c r="J29" s="28"/>
    </row>
    <row r="30" spans="1:10" ht="15" customHeight="1" x14ac:dyDescent="0.3">
      <c r="A30" s="33" t="s">
        <v>346</v>
      </c>
      <c r="B30" s="33" t="s">
        <v>191</v>
      </c>
      <c r="C30" s="40">
        <v>138.44999999999999</v>
      </c>
      <c r="D30" s="31">
        <v>69.22</v>
      </c>
      <c r="E30" s="33">
        <v>0.49996388587937884</v>
      </c>
      <c r="F30" s="33" t="s">
        <v>903</v>
      </c>
      <c r="G30" s="38">
        <v>20000</v>
      </c>
      <c r="H30" s="33" t="s">
        <v>1354</v>
      </c>
      <c r="I30" s="34"/>
      <c r="J30" s="28"/>
    </row>
    <row r="31" spans="1:10" ht="15" customHeight="1" x14ac:dyDescent="0.3">
      <c r="A31" s="33" t="s">
        <v>346</v>
      </c>
      <c r="B31" s="33" t="s">
        <v>905</v>
      </c>
      <c r="C31" s="33">
        <v>129.80000000000001</v>
      </c>
      <c r="D31" s="33">
        <v>59.9</v>
      </c>
      <c r="E31" s="33">
        <v>0.46147919876733429</v>
      </c>
      <c r="F31" s="33" t="s">
        <v>906</v>
      </c>
      <c r="G31" s="33">
        <v>5000</v>
      </c>
      <c r="H31" s="33" t="s">
        <v>896</v>
      </c>
      <c r="I31" s="34"/>
      <c r="J31" s="28"/>
    </row>
    <row r="32" spans="1:10" ht="15" customHeight="1" x14ac:dyDescent="0.3">
      <c r="A32" s="33" t="s">
        <v>346</v>
      </c>
      <c r="B32" s="33" t="s">
        <v>907</v>
      </c>
      <c r="C32" s="33">
        <v>98</v>
      </c>
      <c r="D32" s="33">
        <v>49</v>
      </c>
      <c r="E32" s="33">
        <v>0.5</v>
      </c>
      <c r="F32" s="33" t="s">
        <v>908</v>
      </c>
      <c r="G32" s="33">
        <v>3000</v>
      </c>
      <c r="H32" s="33" t="s">
        <v>880</v>
      </c>
      <c r="I32" s="34"/>
      <c r="J32" s="28"/>
    </row>
    <row r="33" spans="1:10" ht="15" customHeight="1" x14ac:dyDescent="0.3">
      <c r="A33" s="33" t="s">
        <v>346</v>
      </c>
      <c r="B33" s="33" t="s">
        <v>909</v>
      </c>
      <c r="C33" s="33">
        <v>152</v>
      </c>
      <c r="D33" s="33">
        <v>76</v>
      </c>
      <c r="E33" s="33">
        <v>0.5</v>
      </c>
      <c r="F33" s="33" t="s">
        <v>910</v>
      </c>
      <c r="G33" s="33">
        <v>3000</v>
      </c>
      <c r="H33" s="33" t="s">
        <v>1352</v>
      </c>
      <c r="I33" s="34"/>
      <c r="J33" s="28"/>
    </row>
    <row r="34" spans="1:10" ht="15" customHeight="1" x14ac:dyDescent="0.3">
      <c r="A34" s="33" t="s">
        <v>346</v>
      </c>
      <c r="B34" s="33" t="s">
        <v>911</v>
      </c>
      <c r="C34" s="33">
        <v>134.22</v>
      </c>
      <c r="D34" s="33">
        <v>67.11</v>
      </c>
      <c r="E34" s="33">
        <v>0.5</v>
      </c>
      <c r="F34" s="33" t="s">
        <v>912</v>
      </c>
      <c r="G34" s="33">
        <v>3000</v>
      </c>
      <c r="H34" s="33" t="s">
        <v>913</v>
      </c>
      <c r="I34" s="34"/>
      <c r="J34" s="28"/>
    </row>
    <row r="35" spans="1:10" ht="15" customHeight="1" x14ac:dyDescent="0.3">
      <c r="A35" s="33" t="s">
        <v>346</v>
      </c>
      <c r="B35" s="33" t="s">
        <v>914</v>
      </c>
      <c r="C35" s="33">
        <v>136.6</v>
      </c>
      <c r="D35" s="33">
        <v>68.3</v>
      </c>
      <c r="E35" s="33">
        <v>0.5</v>
      </c>
      <c r="F35" s="33" t="s">
        <v>915</v>
      </c>
      <c r="G35" s="33">
        <v>4000</v>
      </c>
      <c r="H35" s="33" t="s">
        <v>913</v>
      </c>
      <c r="I35" s="34"/>
      <c r="J35" s="28"/>
    </row>
    <row r="36" spans="1:10" ht="15" customHeight="1" x14ac:dyDescent="0.3">
      <c r="A36" s="33" t="s">
        <v>346</v>
      </c>
      <c r="B36" s="33" t="s">
        <v>916</v>
      </c>
      <c r="C36" s="33">
        <v>138.56</v>
      </c>
      <c r="D36" s="33">
        <v>69.28</v>
      </c>
      <c r="E36" s="33">
        <v>0.5</v>
      </c>
      <c r="F36" s="33" t="s">
        <v>917</v>
      </c>
      <c r="G36" s="33">
        <v>8000</v>
      </c>
      <c r="H36" s="33" t="s">
        <v>1355</v>
      </c>
      <c r="I36" s="34"/>
      <c r="J36" s="28"/>
    </row>
    <row r="37" spans="1:10" ht="15" customHeight="1" x14ac:dyDescent="0.3">
      <c r="A37" s="33" t="s">
        <v>346</v>
      </c>
      <c r="B37" s="33" t="s">
        <v>918</v>
      </c>
      <c r="C37" s="33">
        <v>138</v>
      </c>
      <c r="D37" s="33">
        <v>69</v>
      </c>
      <c r="E37" s="33">
        <v>0.5</v>
      </c>
      <c r="F37" s="33" t="s">
        <v>919</v>
      </c>
      <c r="G37" s="33">
        <v>18000</v>
      </c>
      <c r="H37" s="33" t="s">
        <v>920</v>
      </c>
      <c r="I37" s="34"/>
      <c r="J37" s="28"/>
    </row>
    <row r="38" spans="1:10" ht="15" customHeight="1" x14ac:dyDescent="0.3">
      <c r="A38" s="33" t="s">
        <v>346</v>
      </c>
      <c r="B38" s="33" t="s">
        <v>921</v>
      </c>
      <c r="C38" s="33">
        <v>158</v>
      </c>
      <c r="D38" s="33">
        <v>79</v>
      </c>
      <c r="E38" s="33">
        <v>0.5</v>
      </c>
      <c r="F38" s="33" t="s">
        <v>922</v>
      </c>
      <c r="G38" s="33">
        <v>3000</v>
      </c>
      <c r="H38" s="33" t="s">
        <v>880</v>
      </c>
      <c r="I38" s="34"/>
      <c r="J38" s="28"/>
    </row>
    <row r="39" spans="1:10" ht="15" customHeight="1" x14ac:dyDescent="0.3">
      <c r="A39" s="33" t="s">
        <v>346</v>
      </c>
      <c r="B39" s="33" t="s">
        <v>923</v>
      </c>
      <c r="C39" s="33">
        <v>118</v>
      </c>
      <c r="D39" s="33">
        <v>59</v>
      </c>
      <c r="E39" s="33">
        <v>0.5</v>
      </c>
      <c r="F39" s="33" t="s">
        <v>924</v>
      </c>
      <c r="G39" s="33">
        <v>3000</v>
      </c>
      <c r="H39" s="33" t="s">
        <v>1352</v>
      </c>
      <c r="I39" s="34"/>
      <c r="J39" s="28"/>
    </row>
    <row r="40" spans="1:10" ht="15" customHeight="1" x14ac:dyDescent="0.3">
      <c r="A40" s="33" t="s">
        <v>346</v>
      </c>
      <c r="B40" s="33" t="s">
        <v>925</v>
      </c>
      <c r="C40" s="33">
        <v>142.04</v>
      </c>
      <c r="D40" s="33">
        <v>71.02</v>
      </c>
      <c r="E40" s="33">
        <v>0.5</v>
      </c>
      <c r="F40" s="33" t="s">
        <v>926</v>
      </c>
      <c r="G40" s="38">
        <v>4000</v>
      </c>
      <c r="H40" s="33" t="s">
        <v>913</v>
      </c>
      <c r="I40" s="34"/>
      <c r="J40" s="28"/>
    </row>
    <row r="41" spans="1:10" ht="15" customHeight="1" x14ac:dyDescent="0.3">
      <c r="A41" s="33" t="s">
        <v>346</v>
      </c>
      <c r="B41" s="33" t="s">
        <v>927</v>
      </c>
      <c r="C41" s="33">
        <v>139</v>
      </c>
      <c r="D41" s="33">
        <v>69.5</v>
      </c>
      <c r="E41" s="33">
        <v>0.5</v>
      </c>
      <c r="F41" s="33" t="s">
        <v>928</v>
      </c>
      <c r="G41" s="38">
        <v>20000</v>
      </c>
      <c r="H41" s="33" t="s">
        <v>920</v>
      </c>
      <c r="I41" s="34"/>
      <c r="J41" s="28"/>
    </row>
    <row r="42" spans="1:10" ht="15" customHeight="1" x14ac:dyDescent="0.3">
      <c r="A42" s="33" t="s">
        <v>346</v>
      </c>
      <c r="B42" s="33" t="s">
        <v>929</v>
      </c>
      <c r="C42" s="33">
        <v>418</v>
      </c>
      <c r="D42" s="33">
        <v>100</v>
      </c>
      <c r="E42" s="33">
        <v>0.23923444976076555</v>
      </c>
      <c r="F42" s="33" t="s">
        <v>930</v>
      </c>
      <c r="G42" s="38">
        <v>5000</v>
      </c>
      <c r="H42" s="33" t="s">
        <v>1356</v>
      </c>
      <c r="I42" s="34"/>
      <c r="J42" s="28"/>
    </row>
    <row r="43" spans="1:10" ht="15" customHeight="1" x14ac:dyDescent="0.3">
      <c r="A43" s="33" t="s">
        <v>346</v>
      </c>
      <c r="B43" s="33" t="s">
        <v>932</v>
      </c>
      <c r="C43" s="33">
        <v>139.80000000000001</v>
      </c>
      <c r="D43" s="33">
        <v>69.900000000000006</v>
      </c>
      <c r="E43" s="33">
        <v>0.5</v>
      </c>
      <c r="F43" s="33" t="s">
        <v>933</v>
      </c>
      <c r="G43" s="38">
        <v>9000</v>
      </c>
      <c r="H43" s="33" t="s">
        <v>920</v>
      </c>
      <c r="I43" s="34"/>
      <c r="J43" s="28"/>
    </row>
    <row r="44" spans="1:10" ht="15" customHeight="1" x14ac:dyDescent="0.3">
      <c r="A44" s="33" t="s">
        <v>346</v>
      </c>
      <c r="B44" s="33" t="s">
        <v>934</v>
      </c>
      <c r="C44" s="33">
        <v>139.80000000000001</v>
      </c>
      <c r="D44" s="33">
        <v>69.900000000000006</v>
      </c>
      <c r="E44" s="33">
        <v>0.5</v>
      </c>
      <c r="F44" s="33" t="s">
        <v>935</v>
      </c>
      <c r="G44" s="38">
        <v>3000</v>
      </c>
      <c r="H44" s="33" t="s">
        <v>880</v>
      </c>
      <c r="I44" s="34"/>
      <c r="J44" s="28"/>
    </row>
    <row r="45" spans="1:10" ht="15" customHeight="1" x14ac:dyDescent="0.3">
      <c r="A45" s="33" t="s">
        <v>346</v>
      </c>
      <c r="B45" s="33" t="s">
        <v>936</v>
      </c>
      <c r="C45" s="33">
        <v>178</v>
      </c>
      <c r="D45" s="33">
        <v>89</v>
      </c>
      <c r="E45" s="33">
        <v>0.5</v>
      </c>
      <c r="F45" s="33" t="s">
        <v>937</v>
      </c>
      <c r="G45" s="38">
        <v>3000</v>
      </c>
      <c r="H45" s="33" t="s">
        <v>1352</v>
      </c>
      <c r="I45" s="34"/>
      <c r="J45" s="28"/>
    </row>
    <row r="46" spans="1:10" ht="15" customHeight="1" x14ac:dyDescent="0.3">
      <c r="A46" s="33" t="s">
        <v>346</v>
      </c>
      <c r="B46" s="33" t="s">
        <v>348</v>
      </c>
      <c r="C46" s="33">
        <v>140</v>
      </c>
      <c r="D46" s="33">
        <v>69.900000000000006</v>
      </c>
      <c r="E46" s="33">
        <v>0.49928571428571433</v>
      </c>
      <c r="F46" s="33" t="s">
        <v>938</v>
      </c>
      <c r="G46" s="38">
        <v>10000</v>
      </c>
      <c r="H46" s="33" t="s">
        <v>939</v>
      </c>
      <c r="I46" s="34"/>
      <c r="J46" s="28"/>
    </row>
    <row r="47" spans="1:10" ht="15" customHeight="1" x14ac:dyDescent="0.3">
      <c r="A47" s="33" t="s">
        <v>346</v>
      </c>
      <c r="B47" s="33" t="s">
        <v>192</v>
      </c>
      <c r="C47" s="33">
        <v>141.69999999999999</v>
      </c>
      <c r="D47" s="33">
        <v>69.900000000000006</v>
      </c>
      <c r="E47" s="33">
        <v>0.4932956951305576</v>
      </c>
      <c r="F47" s="33" t="s">
        <v>940</v>
      </c>
      <c r="G47" s="38">
        <v>40000</v>
      </c>
      <c r="H47" s="33" t="s">
        <v>904</v>
      </c>
      <c r="I47" s="34"/>
      <c r="J47" s="28"/>
    </row>
    <row r="48" spans="1:10" ht="15" customHeight="1" x14ac:dyDescent="0.3">
      <c r="A48" s="33" t="s">
        <v>346</v>
      </c>
      <c r="B48" s="33" t="s">
        <v>193</v>
      </c>
      <c r="C48" s="33">
        <v>144.84</v>
      </c>
      <c r="D48" s="33">
        <v>72.42</v>
      </c>
      <c r="E48" s="33">
        <v>0.5</v>
      </c>
      <c r="F48" s="33" t="s">
        <v>941</v>
      </c>
      <c r="G48" s="38">
        <v>50000</v>
      </c>
      <c r="H48" s="33" t="s">
        <v>1354</v>
      </c>
      <c r="I48" s="34"/>
      <c r="J48" s="28"/>
    </row>
    <row r="49" spans="1:10" ht="15" customHeight="1" x14ac:dyDescent="0.3">
      <c r="A49" s="33" t="s">
        <v>346</v>
      </c>
      <c r="B49" s="33" t="s">
        <v>349</v>
      </c>
      <c r="C49" s="33">
        <v>139.32</v>
      </c>
      <c r="D49" s="33">
        <v>69.66</v>
      </c>
      <c r="E49" s="33">
        <v>0.5</v>
      </c>
      <c r="F49" s="33" t="s">
        <v>942</v>
      </c>
      <c r="G49" s="38">
        <v>40000</v>
      </c>
      <c r="H49" s="33" t="s">
        <v>904</v>
      </c>
      <c r="I49" s="34"/>
      <c r="J49" s="28"/>
    </row>
    <row r="50" spans="1:10" ht="15" customHeight="1" x14ac:dyDescent="0.3">
      <c r="A50" s="33" t="s">
        <v>346</v>
      </c>
      <c r="B50" s="33" t="s">
        <v>943</v>
      </c>
      <c r="C50" s="33">
        <v>135.84</v>
      </c>
      <c r="D50" s="33">
        <v>67.92</v>
      </c>
      <c r="E50" s="33">
        <v>0.5</v>
      </c>
      <c r="F50" s="33" t="s">
        <v>944</v>
      </c>
      <c r="G50" s="38">
        <v>4000</v>
      </c>
      <c r="H50" s="33" t="s">
        <v>913</v>
      </c>
      <c r="I50" s="34"/>
      <c r="J50" s="28"/>
    </row>
    <row r="51" spans="1:10" ht="15" customHeight="1" x14ac:dyDescent="0.3">
      <c r="A51" s="33" t="s">
        <v>346</v>
      </c>
      <c r="B51" s="33" t="s">
        <v>190</v>
      </c>
      <c r="C51" s="33">
        <v>126.72</v>
      </c>
      <c r="D51" s="33">
        <v>63.36</v>
      </c>
      <c r="E51" s="33">
        <v>0.5</v>
      </c>
      <c r="F51" s="33" t="s">
        <v>945</v>
      </c>
      <c r="G51" s="38">
        <v>40000</v>
      </c>
      <c r="H51" s="33" t="s">
        <v>1354</v>
      </c>
      <c r="I51" s="34"/>
      <c r="J51" s="28"/>
    </row>
    <row r="52" spans="1:10" ht="15" customHeight="1" x14ac:dyDescent="0.3">
      <c r="A52" s="33" t="s">
        <v>346</v>
      </c>
      <c r="B52" s="33" t="s">
        <v>350</v>
      </c>
      <c r="C52" s="33">
        <v>149.06</v>
      </c>
      <c r="D52" s="33">
        <v>74.53</v>
      </c>
      <c r="E52" s="33">
        <v>0.5</v>
      </c>
      <c r="F52" s="33" t="s">
        <v>946</v>
      </c>
      <c r="G52" s="38">
        <v>4000</v>
      </c>
      <c r="H52" s="33" t="s">
        <v>913</v>
      </c>
      <c r="I52" s="34"/>
      <c r="J52" s="28"/>
    </row>
    <row r="53" spans="1:10" ht="15" customHeight="1" x14ac:dyDescent="0.3">
      <c r="A53" s="33" t="s">
        <v>346</v>
      </c>
      <c r="B53" s="33" t="s">
        <v>351</v>
      </c>
      <c r="C53" s="33">
        <v>150</v>
      </c>
      <c r="D53" s="33">
        <v>75</v>
      </c>
      <c r="E53" s="33">
        <v>0.5</v>
      </c>
      <c r="F53" s="33" t="s">
        <v>947</v>
      </c>
      <c r="G53" s="33">
        <v>15000</v>
      </c>
      <c r="H53" s="33" t="s">
        <v>920</v>
      </c>
      <c r="I53" s="34"/>
      <c r="J53" s="28"/>
    </row>
    <row r="54" spans="1:10" ht="15" customHeight="1" x14ac:dyDescent="0.3">
      <c r="A54" s="33" t="s">
        <v>346</v>
      </c>
      <c r="B54" s="33" t="s">
        <v>352</v>
      </c>
      <c r="C54" s="33">
        <v>364</v>
      </c>
      <c r="D54" s="33">
        <v>119</v>
      </c>
      <c r="E54" s="33">
        <v>0.32692307692307693</v>
      </c>
      <c r="F54" s="33" t="s">
        <v>948</v>
      </c>
      <c r="G54" s="33">
        <v>3000</v>
      </c>
      <c r="H54" s="33" t="s">
        <v>1356</v>
      </c>
      <c r="I54" s="34"/>
      <c r="J54" s="28"/>
    </row>
    <row r="55" spans="1:10" ht="15" customHeight="1" x14ac:dyDescent="0.3">
      <c r="A55" s="33" t="s">
        <v>346</v>
      </c>
      <c r="B55" s="33" t="s">
        <v>353</v>
      </c>
      <c r="C55" s="33">
        <v>158</v>
      </c>
      <c r="D55" s="33">
        <v>79</v>
      </c>
      <c r="E55" s="33">
        <v>0.5</v>
      </c>
      <c r="F55" s="33" t="s">
        <v>949</v>
      </c>
      <c r="G55" s="33">
        <v>3000</v>
      </c>
      <c r="H55" s="33" t="s">
        <v>880</v>
      </c>
      <c r="I55" s="34"/>
      <c r="J55" s="28"/>
    </row>
    <row r="56" spans="1:10" ht="15" customHeight="1" x14ac:dyDescent="0.3">
      <c r="A56" s="33" t="s">
        <v>346</v>
      </c>
      <c r="B56" s="33" t="s">
        <v>345</v>
      </c>
      <c r="C56" s="33">
        <v>78</v>
      </c>
      <c r="D56" s="33">
        <v>39</v>
      </c>
      <c r="E56" s="33">
        <v>0.5</v>
      </c>
      <c r="F56" s="33" t="s">
        <v>950</v>
      </c>
      <c r="G56" s="33">
        <v>3000</v>
      </c>
      <c r="H56" s="33" t="s">
        <v>880</v>
      </c>
      <c r="I56" s="34"/>
      <c r="J56" s="28"/>
    </row>
    <row r="57" spans="1:10" ht="15" customHeight="1" x14ac:dyDescent="0.3">
      <c r="A57" s="33" t="s">
        <v>346</v>
      </c>
      <c r="B57" s="33" t="s">
        <v>354</v>
      </c>
      <c r="C57" s="33">
        <v>159</v>
      </c>
      <c r="D57" s="33">
        <v>79</v>
      </c>
      <c r="E57" s="33">
        <v>0.49685534591194969</v>
      </c>
      <c r="F57" s="33" t="s">
        <v>951</v>
      </c>
      <c r="G57" s="33">
        <v>1000</v>
      </c>
      <c r="H57" s="33" t="s">
        <v>1357</v>
      </c>
      <c r="I57" s="34"/>
      <c r="J57" s="28"/>
    </row>
    <row r="58" spans="1:10" ht="15" customHeight="1" x14ac:dyDescent="0.3">
      <c r="A58" s="33" t="s">
        <v>346</v>
      </c>
      <c r="B58" s="33" t="s">
        <v>355</v>
      </c>
      <c r="C58" s="33">
        <v>177.8</v>
      </c>
      <c r="D58" s="33">
        <v>88.9</v>
      </c>
      <c r="E58" s="33">
        <v>0.5</v>
      </c>
      <c r="F58" s="33" t="s">
        <v>953</v>
      </c>
      <c r="G58" s="33">
        <v>1000</v>
      </c>
      <c r="H58" s="33" t="s">
        <v>952</v>
      </c>
      <c r="I58" s="34"/>
      <c r="J58" s="28"/>
    </row>
    <row r="59" spans="1:10" ht="15" customHeight="1" x14ac:dyDescent="0.3">
      <c r="A59" s="33" t="s">
        <v>346</v>
      </c>
      <c r="B59" s="33" t="s">
        <v>356</v>
      </c>
      <c r="C59" s="33">
        <v>179</v>
      </c>
      <c r="D59" s="33">
        <v>89.5</v>
      </c>
      <c r="E59" s="33">
        <v>0.5</v>
      </c>
      <c r="F59" s="33" t="s">
        <v>954</v>
      </c>
      <c r="G59" s="33">
        <v>3000</v>
      </c>
      <c r="H59" s="33" t="s">
        <v>880</v>
      </c>
      <c r="I59" s="34"/>
      <c r="J59" s="28"/>
    </row>
    <row r="60" spans="1:10" ht="15" customHeight="1" x14ac:dyDescent="0.3">
      <c r="A60" s="33" t="s">
        <v>346</v>
      </c>
      <c r="B60" s="33" t="s">
        <v>955</v>
      </c>
      <c r="C60" s="33">
        <v>189.6</v>
      </c>
      <c r="D60" s="33">
        <v>94.8</v>
      </c>
      <c r="E60" s="33">
        <v>0.5</v>
      </c>
      <c r="F60" s="33" t="s">
        <v>357</v>
      </c>
      <c r="G60" s="33">
        <v>2000</v>
      </c>
      <c r="H60" s="33" t="s">
        <v>1357</v>
      </c>
      <c r="I60" s="34"/>
      <c r="J60" s="28"/>
    </row>
    <row r="61" spans="1:10" ht="15" customHeight="1" x14ac:dyDescent="0.3">
      <c r="A61" s="33" t="s">
        <v>346</v>
      </c>
      <c r="B61" s="33" t="s">
        <v>358</v>
      </c>
      <c r="C61" s="33">
        <v>196</v>
      </c>
      <c r="D61" s="33">
        <v>98</v>
      </c>
      <c r="E61" s="33">
        <v>0.5</v>
      </c>
      <c r="F61" s="33" t="s">
        <v>956</v>
      </c>
      <c r="G61" s="38">
        <v>3800</v>
      </c>
      <c r="H61" s="33" t="s">
        <v>957</v>
      </c>
      <c r="I61" s="34"/>
      <c r="J61" s="28"/>
    </row>
    <row r="62" spans="1:10" ht="15" customHeight="1" x14ac:dyDescent="0.3">
      <c r="A62" s="33" t="s">
        <v>346</v>
      </c>
      <c r="B62" s="33" t="s">
        <v>359</v>
      </c>
      <c r="C62" s="33">
        <v>196</v>
      </c>
      <c r="D62" s="33">
        <v>98</v>
      </c>
      <c r="E62" s="33">
        <v>0.5</v>
      </c>
      <c r="F62" s="33" t="s">
        <v>958</v>
      </c>
      <c r="G62" s="33">
        <v>19000</v>
      </c>
      <c r="H62" s="33" t="s">
        <v>952</v>
      </c>
      <c r="I62" s="34"/>
      <c r="J62" s="28"/>
    </row>
    <row r="63" spans="1:10" ht="15" customHeight="1" x14ac:dyDescent="0.3">
      <c r="A63" s="33" t="s">
        <v>346</v>
      </c>
      <c r="B63" s="33" t="s">
        <v>959</v>
      </c>
      <c r="C63" s="33">
        <v>175.4</v>
      </c>
      <c r="D63" s="33">
        <v>87.7</v>
      </c>
      <c r="E63" s="33">
        <v>0.5</v>
      </c>
      <c r="F63" s="33" t="s">
        <v>960</v>
      </c>
      <c r="G63" s="33">
        <v>2000</v>
      </c>
      <c r="H63" s="33" t="s">
        <v>1357</v>
      </c>
      <c r="I63" s="34"/>
      <c r="J63" s="28"/>
    </row>
    <row r="64" spans="1:10" ht="15" customHeight="1" x14ac:dyDescent="0.3">
      <c r="A64" s="33" t="s">
        <v>346</v>
      </c>
      <c r="B64" s="33" t="s">
        <v>360</v>
      </c>
      <c r="C64" s="33">
        <v>207</v>
      </c>
      <c r="D64" s="33">
        <v>103.5</v>
      </c>
      <c r="E64" s="33">
        <v>0.5</v>
      </c>
      <c r="F64" s="33" t="s">
        <v>361</v>
      </c>
      <c r="G64" s="33">
        <v>9378</v>
      </c>
      <c r="H64" s="33" t="s">
        <v>952</v>
      </c>
      <c r="I64" s="34"/>
      <c r="J64" s="28"/>
    </row>
    <row r="65" spans="1:10" ht="15" customHeight="1" x14ac:dyDescent="0.3">
      <c r="A65" s="33" t="s">
        <v>346</v>
      </c>
      <c r="B65" s="33" t="s">
        <v>362</v>
      </c>
      <c r="C65" s="33">
        <v>210.6</v>
      </c>
      <c r="D65" s="33">
        <v>105.3</v>
      </c>
      <c r="E65" s="33">
        <v>0.5</v>
      </c>
      <c r="F65" s="33" t="s">
        <v>363</v>
      </c>
      <c r="G65" s="33">
        <v>4000</v>
      </c>
      <c r="H65" s="33" t="s">
        <v>952</v>
      </c>
      <c r="I65" s="34"/>
      <c r="J65" s="28"/>
    </row>
    <row r="66" spans="1:10" ht="15" customHeight="1" x14ac:dyDescent="0.3">
      <c r="A66" s="33" t="s">
        <v>346</v>
      </c>
      <c r="B66" s="33" t="s">
        <v>364</v>
      </c>
      <c r="C66" s="33">
        <v>223</v>
      </c>
      <c r="D66" s="33">
        <v>111.5</v>
      </c>
      <c r="E66" s="33">
        <v>0.5</v>
      </c>
      <c r="F66" s="33" t="s">
        <v>365</v>
      </c>
      <c r="G66" s="33">
        <v>5000</v>
      </c>
      <c r="H66" s="33" t="s">
        <v>1358</v>
      </c>
      <c r="I66" s="34"/>
      <c r="J66" s="28"/>
    </row>
    <row r="67" spans="1:10" ht="15" customHeight="1" x14ac:dyDescent="0.3">
      <c r="A67" s="33" t="s">
        <v>346</v>
      </c>
      <c r="B67" s="33" t="s">
        <v>366</v>
      </c>
      <c r="C67" s="33">
        <v>145.80000000000001</v>
      </c>
      <c r="D67" s="33">
        <v>72.959999999999994</v>
      </c>
      <c r="E67" s="33">
        <v>0.50041152263374478</v>
      </c>
      <c r="F67" s="33" t="s">
        <v>367</v>
      </c>
      <c r="G67" s="33">
        <v>2000</v>
      </c>
      <c r="H67" s="33" t="s">
        <v>952</v>
      </c>
      <c r="I67" s="36"/>
      <c r="J67" s="28"/>
    </row>
    <row r="68" spans="1:10" ht="15" customHeight="1" x14ac:dyDescent="0.3">
      <c r="A68" s="33" t="s">
        <v>346</v>
      </c>
      <c r="B68" s="33" t="s">
        <v>368</v>
      </c>
      <c r="C68" s="33">
        <v>239.39999999999998</v>
      </c>
      <c r="D68" s="33">
        <v>119.7</v>
      </c>
      <c r="E68" s="33">
        <v>0.50000000000000011</v>
      </c>
      <c r="F68" s="33" t="s">
        <v>369</v>
      </c>
      <c r="G68" s="33">
        <v>5000</v>
      </c>
      <c r="H68" s="33" t="s">
        <v>952</v>
      </c>
      <c r="I68" s="34"/>
      <c r="J68" s="28"/>
    </row>
    <row r="69" spans="1:10" ht="15" customHeight="1" x14ac:dyDescent="0.3">
      <c r="A69" s="33" t="s">
        <v>346</v>
      </c>
      <c r="B69" s="33" t="s">
        <v>961</v>
      </c>
      <c r="C69" s="33">
        <v>239.6</v>
      </c>
      <c r="D69" s="33">
        <v>121</v>
      </c>
      <c r="E69" s="33">
        <v>0.505008347245409</v>
      </c>
      <c r="F69" s="33" t="s">
        <v>962</v>
      </c>
      <c r="G69" s="33">
        <v>10000</v>
      </c>
      <c r="H69" s="33" t="s">
        <v>1357</v>
      </c>
      <c r="I69" s="34"/>
      <c r="J69" s="28"/>
    </row>
    <row r="70" spans="1:10" ht="15" customHeight="1" x14ac:dyDescent="0.3">
      <c r="A70" s="33" t="s">
        <v>346</v>
      </c>
      <c r="B70" s="33" t="s">
        <v>963</v>
      </c>
      <c r="C70" s="33">
        <v>119</v>
      </c>
      <c r="D70" s="33" t="s">
        <v>304</v>
      </c>
      <c r="E70" s="33"/>
      <c r="F70" s="33" t="s">
        <v>964</v>
      </c>
      <c r="G70" s="33" t="s">
        <v>416</v>
      </c>
      <c r="H70" s="33" t="s">
        <v>370</v>
      </c>
      <c r="I70" s="34"/>
      <c r="J70" s="28"/>
    </row>
    <row r="71" spans="1:10" ht="15" customHeight="1" x14ac:dyDescent="0.3">
      <c r="A71" s="33" t="s">
        <v>346</v>
      </c>
      <c r="B71" s="33" t="s">
        <v>371</v>
      </c>
      <c r="C71" s="33">
        <v>260</v>
      </c>
      <c r="D71" s="33">
        <v>130</v>
      </c>
      <c r="E71" s="33">
        <v>0.5</v>
      </c>
      <c r="F71" s="33" t="s">
        <v>372</v>
      </c>
      <c r="G71" s="33">
        <v>5000</v>
      </c>
      <c r="H71" s="33" t="s">
        <v>939</v>
      </c>
      <c r="I71" s="34"/>
      <c r="J71" s="28"/>
    </row>
    <row r="72" spans="1:10" ht="15" customHeight="1" x14ac:dyDescent="0.3">
      <c r="A72" s="33" t="s">
        <v>346</v>
      </c>
      <c r="B72" s="33" t="s">
        <v>966</v>
      </c>
      <c r="C72" s="33">
        <v>109</v>
      </c>
      <c r="D72" s="33">
        <v>54</v>
      </c>
      <c r="E72" s="33"/>
      <c r="F72" s="33" t="s">
        <v>373</v>
      </c>
      <c r="G72" s="33" t="s">
        <v>1359</v>
      </c>
      <c r="H72" s="33" t="s">
        <v>370</v>
      </c>
      <c r="I72" s="36"/>
      <c r="J72" s="28"/>
    </row>
    <row r="73" spans="1:10" ht="15" customHeight="1" x14ac:dyDescent="0.3">
      <c r="A73" s="33" t="s">
        <v>346</v>
      </c>
      <c r="B73" s="33" t="s">
        <v>967</v>
      </c>
      <c r="C73" s="33">
        <v>302.39999999999998</v>
      </c>
      <c r="D73" s="33">
        <v>149</v>
      </c>
      <c r="E73" s="33">
        <v>0.49272486772486779</v>
      </c>
      <c r="F73" s="33" t="s">
        <v>374</v>
      </c>
      <c r="G73" s="33">
        <v>1000</v>
      </c>
      <c r="H73" s="33" t="s">
        <v>968</v>
      </c>
      <c r="I73" s="36"/>
      <c r="J73" s="28"/>
    </row>
    <row r="74" spans="1:10" ht="15" customHeight="1" x14ac:dyDescent="0.3">
      <c r="A74" s="33" t="s">
        <v>346</v>
      </c>
      <c r="B74" s="33" t="s">
        <v>375</v>
      </c>
      <c r="C74" s="33">
        <v>270.89999999999998</v>
      </c>
      <c r="D74" s="33">
        <v>118</v>
      </c>
      <c r="E74" s="33">
        <v>0.43558508674787749</v>
      </c>
      <c r="F74" s="33" t="s">
        <v>376</v>
      </c>
      <c r="G74" s="33">
        <v>5000</v>
      </c>
      <c r="H74" s="33" t="s">
        <v>968</v>
      </c>
      <c r="I74" s="34"/>
      <c r="J74" s="28"/>
    </row>
    <row r="75" spans="1:10" ht="15" customHeight="1" x14ac:dyDescent="0.3">
      <c r="A75" s="33" t="s">
        <v>346</v>
      </c>
      <c r="B75" s="33" t="s">
        <v>969</v>
      </c>
      <c r="C75" s="33">
        <v>272</v>
      </c>
      <c r="D75" s="33">
        <v>136</v>
      </c>
      <c r="E75" s="33">
        <v>0.5</v>
      </c>
      <c r="F75" s="33" t="s">
        <v>377</v>
      </c>
      <c r="G75" s="33">
        <v>16000</v>
      </c>
      <c r="H75" s="33" t="s">
        <v>1357</v>
      </c>
      <c r="I75" s="34"/>
      <c r="J75" s="28"/>
    </row>
    <row r="76" spans="1:10" ht="15" customHeight="1" x14ac:dyDescent="0.3">
      <c r="A76" s="33" t="s">
        <v>346</v>
      </c>
      <c r="B76" s="33" t="s">
        <v>970</v>
      </c>
      <c r="C76" s="33">
        <v>275</v>
      </c>
      <c r="D76" s="33">
        <v>138</v>
      </c>
      <c r="E76" s="33">
        <v>0.50181818181818183</v>
      </c>
      <c r="F76" s="33" t="s">
        <v>378</v>
      </c>
      <c r="G76" s="33">
        <v>2000</v>
      </c>
      <c r="H76" s="33" t="s">
        <v>968</v>
      </c>
      <c r="I76" s="34"/>
      <c r="J76" s="28"/>
    </row>
    <row r="77" spans="1:10" ht="15" customHeight="1" x14ac:dyDescent="0.3">
      <c r="A77" s="33" t="s">
        <v>346</v>
      </c>
      <c r="B77" s="33" t="s">
        <v>379</v>
      </c>
      <c r="C77" s="33">
        <v>276</v>
      </c>
      <c r="D77" s="33">
        <v>138</v>
      </c>
      <c r="E77" s="33">
        <v>0.5</v>
      </c>
      <c r="F77" s="33" t="s">
        <v>971</v>
      </c>
      <c r="G77" s="33">
        <v>2000</v>
      </c>
      <c r="H77" s="33" t="s">
        <v>920</v>
      </c>
      <c r="I77" s="34"/>
      <c r="J77" s="28"/>
    </row>
    <row r="78" spans="1:10" ht="15" customHeight="1" x14ac:dyDescent="0.3">
      <c r="A78" s="33" t="s">
        <v>346</v>
      </c>
      <c r="B78" s="33" t="s">
        <v>380</v>
      </c>
      <c r="C78" s="33">
        <v>278</v>
      </c>
      <c r="D78" s="33">
        <v>99</v>
      </c>
      <c r="E78" s="33">
        <v>0.35611510791366907</v>
      </c>
      <c r="F78" s="33" t="s">
        <v>972</v>
      </c>
      <c r="G78" s="33">
        <v>5000</v>
      </c>
      <c r="H78" s="33" t="s">
        <v>1356</v>
      </c>
      <c r="I78" s="34"/>
      <c r="J78" s="28"/>
    </row>
    <row r="79" spans="1:10" ht="15" customHeight="1" x14ac:dyDescent="0.3">
      <c r="A79" s="33" t="s">
        <v>346</v>
      </c>
      <c r="B79" s="33" t="s">
        <v>381</v>
      </c>
      <c r="C79" s="33">
        <v>139.80000000000001</v>
      </c>
      <c r="D79" s="33">
        <v>69.900000000000006</v>
      </c>
      <c r="E79" s="33">
        <v>0.5</v>
      </c>
      <c r="F79" s="33" t="s">
        <v>973</v>
      </c>
      <c r="G79" s="33">
        <v>3000</v>
      </c>
      <c r="H79" s="33" t="s">
        <v>939</v>
      </c>
      <c r="I79" s="34"/>
      <c r="J79" s="28"/>
    </row>
    <row r="80" spans="1:10" ht="15" customHeight="1" x14ac:dyDescent="0.3">
      <c r="A80" s="33" t="s">
        <v>346</v>
      </c>
      <c r="B80" s="33" t="s">
        <v>382</v>
      </c>
      <c r="C80" s="33">
        <v>278</v>
      </c>
      <c r="D80" s="33">
        <v>139</v>
      </c>
      <c r="E80" s="33">
        <v>0.5</v>
      </c>
      <c r="F80" s="33" t="s">
        <v>974</v>
      </c>
      <c r="G80" s="33">
        <v>4000</v>
      </c>
      <c r="H80" s="33" t="s">
        <v>939</v>
      </c>
      <c r="I80" s="34"/>
      <c r="J80" s="28"/>
    </row>
    <row r="81" spans="1:10" ht="15" customHeight="1" x14ac:dyDescent="0.3">
      <c r="A81" s="33" t="s">
        <v>346</v>
      </c>
      <c r="B81" s="33" t="s">
        <v>383</v>
      </c>
      <c r="C81" s="33">
        <v>280</v>
      </c>
      <c r="D81" s="33">
        <v>140</v>
      </c>
      <c r="E81" s="33">
        <v>0.5</v>
      </c>
      <c r="F81" s="33" t="s">
        <v>975</v>
      </c>
      <c r="G81" s="33">
        <v>16900</v>
      </c>
      <c r="H81" s="33" t="s">
        <v>1357</v>
      </c>
      <c r="I81" s="34"/>
      <c r="J81" s="28"/>
    </row>
    <row r="82" spans="1:10" ht="15" customHeight="1" x14ac:dyDescent="0.3">
      <c r="A82" s="33" t="s">
        <v>346</v>
      </c>
      <c r="B82" s="33" t="s">
        <v>384</v>
      </c>
      <c r="C82" s="33">
        <v>212</v>
      </c>
      <c r="D82" s="33">
        <v>106</v>
      </c>
      <c r="E82" s="33">
        <v>0.5</v>
      </c>
      <c r="F82" s="33" t="s">
        <v>976</v>
      </c>
      <c r="G82" s="33">
        <v>10000</v>
      </c>
      <c r="H82" s="33" t="s">
        <v>977</v>
      </c>
      <c r="I82" s="34"/>
      <c r="J82" s="28"/>
    </row>
    <row r="83" spans="1:10" ht="15" customHeight="1" x14ac:dyDescent="0.3">
      <c r="A83" s="33" t="s">
        <v>346</v>
      </c>
      <c r="B83" s="33" t="s">
        <v>385</v>
      </c>
      <c r="C83" s="33">
        <v>159</v>
      </c>
      <c r="D83" s="33">
        <v>75</v>
      </c>
      <c r="E83" s="33"/>
      <c r="F83" s="33" t="s">
        <v>978</v>
      </c>
      <c r="G83" s="33" t="s">
        <v>965</v>
      </c>
      <c r="H83" s="33" t="s">
        <v>370</v>
      </c>
      <c r="I83" s="34"/>
      <c r="J83" s="28"/>
    </row>
    <row r="84" spans="1:10" ht="15" customHeight="1" x14ac:dyDescent="0.3">
      <c r="A84" s="33" t="s">
        <v>346</v>
      </c>
      <c r="B84" s="33" t="s">
        <v>386</v>
      </c>
      <c r="C84" s="33">
        <v>282</v>
      </c>
      <c r="D84" s="33">
        <v>141</v>
      </c>
      <c r="E84" s="33">
        <v>0.5</v>
      </c>
      <c r="F84" s="33" t="s">
        <v>979</v>
      </c>
      <c r="G84" s="33">
        <v>8000</v>
      </c>
      <c r="H84" s="33" t="s">
        <v>1357</v>
      </c>
      <c r="I84" s="36"/>
      <c r="J84" s="28"/>
    </row>
    <row r="85" spans="1:10" ht="15" customHeight="1" x14ac:dyDescent="0.3">
      <c r="A85" s="33" t="s">
        <v>346</v>
      </c>
      <c r="B85" s="33" t="s">
        <v>387</v>
      </c>
      <c r="C85" s="33">
        <v>288</v>
      </c>
      <c r="D85" s="33">
        <v>129</v>
      </c>
      <c r="E85" s="33">
        <v>0.44791666666666669</v>
      </c>
      <c r="F85" s="33" t="s">
        <v>980</v>
      </c>
      <c r="G85" s="33">
        <v>2500</v>
      </c>
      <c r="H85" s="33" t="s">
        <v>968</v>
      </c>
      <c r="I85" s="34"/>
      <c r="J85" s="28"/>
    </row>
    <row r="86" spans="1:10" ht="15" customHeight="1" x14ac:dyDescent="0.3">
      <c r="A86" s="33" t="s">
        <v>346</v>
      </c>
      <c r="B86" s="33" t="s">
        <v>388</v>
      </c>
      <c r="C86" s="33">
        <v>119</v>
      </c>
      <c r="D86" s="33">
        <v>59</v>
      </c>
      <c r="E86" s="33"/>
      <c r="F86" s="33" t="s">
        <v>981</v>
      </c>
      <c r="G86" s="33" t="s">
        <v>965</v>
      </c>
      <c r="H86" s="33" t="s">
        <v>370</v>
      </c>
      <c r="I86" s="34"/>
      <c r="J86" s="28"/>
    </row>
    <row r="87" spans="1:10" ht="15" customHeight="1" x14ac:dyDescent="0.3">
      <c r="A87" s="33" t="s">
        <v>346</v>
      </c>
      <c r="B87" s="33" t="s">
        <v>389</v>
      </c>
      <c r="C87" s="33">
        <v>293.39999999999998</v>
      </c>
      <c r="D87" s="33">
        <v>146.69999999999999</v>
      </c>
      <c r="E87" s="33">
        <v>0.5</v>
      </c>
      <c r="F87" s="33" t="s">
        <v>982</v>
      </c>
      <c r="G87" s="33">
        <v>3000</v>
      </c>
      <c r="H87" s="33" t="s">
        <v>1357</v>
      </c>
      <c r="I87" s="36"/>
      <c r="J87" s="28"/>
    </row>
    <row r="88" spans="1:10" ht="15" customHeight="1" x14ac:dyDescent="0.3">
      <c r="A88" s="33" t="s">
        <v>346</v>
      </c>
      <c r="B88" s="33" t="s">
        <v>390</v>
      </c>
      <c r="C88" s="33">
        <v>298.2</v>
      </c>
      <c r="D88" s="33">
        <v>139</v>
      </c>
      <c r="E88" s="33">
        <v>0.46613011401743798</v>
      </c>
      <c r="F88" s="33" t="s">
        <v>983</v>
      </c>
      <c r="G88" s="33">
        <v>5700</v>
      </c>
      <c r="H88" s="33" t="s">
        <v>968</v>
      </c>
      <c r="I88" s="34"/>
      <c r="J88" s="28"/>
    </row>
    <row r="89" spans="1:10" ht="15" customHeight="1" x14ac:dyDescent="0.3">
      <c r="A89" s="33" t="s">
        <v>346</v>
      </c>
      <c r="B89" s="33" t="s">
        <v>391</v>
      </c>
      <c r="C89" s="33">
        <v>98</v>
      </c>
      <c r="D89" s="33">
        <v>49</v>
      </c>
      <c r="E89" s="33">
        <v>0.5</v>
      </c>
      <c r="F89" s="33" t="s">
        <v>984</v>
      </c>
      <c r="G89" s="33">
        <v>5000</v>
      </c>
      <c r="H89" s="33" t="s">
        <v>977</v>
      </c>
      <c r="I89" s="34"/>
      <c r="J89" s="28"/>
    </row>
    <row r="90" spans="1:10" ht="15" customHeight="1" x14ac:dyDescent="0.3">
      <c r="A90" s="33" t="s">
        <v>346</v>
      </c>
      <c r="B90" s="33" t="s">
        <v>392</v>
      </c>
      <c r="C90" s="33">
        <v>290</v>
      </c>
      <c r="D90" s="33">
        <v>145</v>
      </c>
      <c r="E90" s="33">
        <v>0.5</v>
      </c>
      <c r="F90" s="33" t="s">
        <v>985</v>
      </c>
      <c r="G90" s="33">
        <v>10000</v>
      </c>
      <c r="H90" s="33" t="s">
        <v>1360</v>
      </c>
      <c r="I90" s="34"/>
      <c r="J90" s="28"/>
    </row>
    <row r="91" spans="1:10" ht="15" customHeight="1" x14ac:dyDescent="0.3">
      <c r="A91" s="33" t="s">
        <v>346</v>
      </c>
      <c r="B91" s="33" t="s">
        <v>393</v>
      </c>
      <c r="C91" s="33">
        <v>302</v>
      </c>
      <c r="D91" s="33">
        <v>151</v>
      </c>
      <c r="E91" s="33">
        <v>0.5</v>
      </c>
      <c r="F91" s="33" t="s">
        <v>986</v>
      </c>
      <c r="G91" s="33">
        <v>4500</v>
      </c>
      <c r="H91" s="33" t="s">
        <v>957</v>
      </c>
      <c r="I91" s="36"/>
      <c r="J91" s="28"/>
    </row>
    <row r="92" spans="1:10" ht="15" customHeight="1" x14ac:dyDescent="0.3">
      <c r="A92" s="33" t="s">
        <v>346</v>
      </c>
      <c r="B92" s="33" t="s">
        <v>394</v>
      </c>
      <c r="C92" s="33">
        <v>319.2</v>
      </c>
      <c r="D92" s="33">
        <v>159.6</v>
      </c>
      <c r="E92" s="33">
        <v>0.5</v>
      </c>
      <c r="F92" s="33" t="s">
        <v>987</v>
      </c>
      <c r="G92" s="33">
        <v>2000</v>
      </c>
      <c r="H92" s="33" t="s">
        <v>952</v>
      </c>
      <c r="I92" s="36"/>
      <c r="J92" s="28"/>
    </row>
    <row r="93" spans="1:10" ht="15" customHeight="1" x14ac:dyDescent="0.3">
      <c r="A93" s="33" t="s">
        <v>346</v>
      </c>
      <c r="B93" s="33" t="s">
        <v>395</v>
      </c>
      <c r="C93" s="33">
        <v>332.8</v>
      </c>
      <c r="D93" s="33">
        <v>158</v>
      </c>
      <c r="E93" s="33">
        <v>0.47475961538461536</v>
      </c>
      <c r="F93" s="33" t="s">
        <v>988</v>
      </c>
      <c r="G93" s="33">
        <v>2500</v>
      </c>
      <c r="H93" s="33" t="s">
        <v>1361</v>
      </c>
      <c r="I93" s="34"/>
      <c r="J93" s="28"/>
    </row>
    <row r="94" spans="1:10" ht="15" customHeight="1" x14ac:dyDescent="0.3">
      <c r="A94" s="33" t="s">
        <v>346</v>
      </c>
      <c r="B94" s="33" t="s">
        <v>396</v>
      </c>
      <c r="C94" s="33">
        <v>345.4</v>
      </c>
      <c r="D94" s="33">
        <v>172.7</v>
      </c>
      <c r="E94" s="33">
        <v>0.5</v>
      </c>
      <c r="F94" s="33" t="s">
        <v>989</v>
      </c>
      <c r="G94" s="33">
        <v>10000</v>
      </c>
      <c r="H94" s="33" t="s">
        <v>952</v>
      </c>
      <c r="I94" s="34"/>
      <c r="J94" s="28"/>
    </row>
    <row r="95" spans="1:10" ht="15" customHeight="1" x14ac:dyDescent="0.3">
      <c r="A95" s="33" t="s">
        <v>346</v>
      </c>
      <c r="B95" s="33" t="s">
        <v>397</v>
      </c>
      <c r="C95" s="33">
        <v>345.4</v>
      </c>
      <c r="D95" s="33">
        <v>175</v>
      </c>
      <c r="E95" s="33">
        <v>0.506658946149392</v>
      </c>
      <c r="F95" s="33" t="s">
        <v>990</v>
      </c>
      <c r="G95" s="33">
        <v>10000</v>
      </c>
      <c r="H95" s="33" t="s">
        <v>952</v>
      </c>
      <c r="I95" s="34"/>
      <c r="J95" s="28"/>
    </row>
    <row r="96" spans="1:10" ht="15" customHeight="1" x14ac:dyDescent="0.3">
      <c r="A96" s="33" t="s">
        <v>346</v>
      </c>
      <c r="B96" s="33" t="s">
        <v>398</v>
      </c>
      <c r="C96" s="33">
        <v>358.8</v>
      </c>
      <c r="D96" s="33">
        <v>179.4</v>
      </c>
      <c r="E96" s="33">
        <v>0.5</v>
      </c>
      <c r="F96" s="33" t="s">
        <v>991</v>
      </c>
      <c r="G96" s="33">
        <v>8000</v>
      </c>
      <c r="H96" s="33" t="s">
        <v>1357</v>
      </c>
      <c r="I96" s="34"/>
      <c r="J96" s="28"/>
    </row>
    <row r="97" spans="1:10" ht="15" customHeight="1" x14ac:dyDescent="0.3">
      <c r="A97" s="33" t="s">
        <v>346</v>
      </c>
      <c r="B97" s="33" t="s">
        <v>399</v>
      </c>
      <c r="C97" s="33">
        <v>359.4</v>
      </c>
      <c r="D97" s="33">
        <v>179.7</v>
      </c>
      <c r="E97" s="33">
        <v>0.5</v>
      </c>
      <c r="F97" s="33" t="s">
        <v>992</v>
      </c>
      <c r="G97" s="33">
        <v>12000</v>
      </c>
      <c r="H97" s="33" t="s">
        <v>952</v>
      </c>
      <c r="I97" s="36"/>
      <c r="J97" s="28"/>
    </row>
    <row r="98" spans="1:10" ht="15" customHeight="1" x14ac:dyDescent="0.3">
      <c r="A98" s="33" t="s">
        <v>346</v>
      </c>
      <c r="B98" s="33" t="s">
        <v>400</v>
      </c>
      <c r="C98" s="33">
        <v>378.2</v>
      </c>
      <c r="D98" s="33">
        <v>149</v>
      </c>
      <c r="E98" s="33">
        <v>0.39397144368059228</v>
      </c>
      <c r="F98" s="33" t="s">
        <v>993</v>
      </c>
      <c r="G98" s="33">
        <v>1500</v>
      </c>
      <c r="H98" s="33" t="s">
        <v>968</v>
      </c>
      <c r="I98" s="34"/>
      <c r="J98" s="28"/>
    </row>
    <row r="99" spans="1:10" ht="15" customHeight="1" x14ac:dyDescent="0.3">
      <c r="A99" s="33" t="s">
        <v>346</v>
      </c>
      <c r="B99" s="33" t="s">
        <v>401</v>
      </c>
      <c r="C99" s="33">
        <v>260</v>
      </c>
      <c r="D99" s="33">
        <v>130</v>
      </c>
      <c r="E99" s="33">
        <v>0.5</v>
      </c>
      <c r="F99" s="33" t="s">
        <v>994</v>
      </c>
      <c r="G99" s="33">
        <v>10000</v>
      </c>
      <c r="H99" s="33" t="s">
        <v>1360</v>
      </c>
      <c r="I99" s="34"/>
      <c r="J99" s="28"/>
    </row>
    <row r="100" spans="1:10" ht="15" customHeight="1" x14ac:dyDescent="0.3">
      <c r="A100" s="33" t="s">
        <v>346</v>
      </c>
      <c r="B100" s="33" t="s">
        <v>402</v>
      </c>
      <c r="C100" s="33">
        <v>434</v>
      </c>
      <c r="D100" s="33">
        <v>217</v>
      </c>
      <c r="E100" s="33">
        <v>0.5</v>
      </c>
      <c r="F100" s="33" t="s">
        <v>995</v>
      </c>
      <c r="G100" s="33">
        <v>10000</v>
      </c>
      <c r="H100" s="33" t="s">
        <v>952</v>
      </c>
      <c r="I100" s="34"/>
      <c r="J100" s="28"/>
    </row>
    <row r="101" spans="1:10" ht="15" customHeight="1" x14ac:dyDescent="0.3">
      <c r="A101" s="33" t="s">
        <v>346</v>
      </c>
      <c r="B101" s="33" t="s">
        <v>403</v>
      </c>
      <c r="C101" s="33">
        <v>578</v>
      </c>
      <c r="D101" s="33">
        <v>218</v>
      </c>
      <c r="E101" s="33">
        <v>0.37716262975778547</v>
      </c>
      <c r="F101" s="33" t="s">
        <v>996</v>
      </c>
      <c r="G101" s="33">
        <v>4000</v>
      </c>
      <c r="H101" s="33" t="s">
        <v>931</v>
      </c>
      <c r="I101" s="34"/>
      <c r="J101" s="28"/>
    </row>
    <row r="102" spans="1:10" ht="15" customHeight="1" x14ac:dyDescent="0.3">
      <c r="A102" s="33" t="s">
        <v>346</v>
      </c>
      <c r="B102" s="33" t="s">
        <v>404</v>
      </c>
      <c r="C102" s="33">
        <v>101.2</v>
      </c>
      <c r="D102" s="33">
        <v>49.9</v>
      </c>
      <c r="E102" s="33">
        <v>0.49308300395256915</v>
      </c>
      <c r="F102" s="33" t="s">
        <v>997</v>
      </c>
      <c r="G102" s="33">
        <v>3000</v>
      </c>
      <c r="H102" s="33" t="s">
        <v>1362</v>
      </c>
      <c r="I102" s="34"/>
      <c r="J102" s="28"/>
    </row>
    <row r="103" spans="1:10" ht="15" customHeight="1" x14ac:dyDescent="0.3">
      <c r="A103" s="33" t="s">
        <v>346</v>
      </c>
      <c r="B103" s="33" t="s">
        <v>405</v>
      </c>
      <c r="C103" s="33" t="s">
        <v>998</v>
      </c>
      <c r="D103" s="33">
        <v>52.5</v>
      </c>
      <c r="E103" s="33">
        <v>0.5</v>
      </c>
      <c r="F103" s="33" t="s">
        <v>999</v>
      </c>
      <c r="G103" s="33" t="s">
        <v>604</v>
      </c>
      <c r="H103" s="33" t="s">
        <v>413</v>
      </c>
      <c r="I103" s="34"/>
      <c r="J103" s="28"/>
    </row>
    <row r="104" spans="1:10" ht="15" customHeight="1" x14ac:dyDescent="0.3">
      <c r="A104" s="33" t="s">
        <v>346</v>
      </c>
      <c r="B104" s="33" t="s">
        <v>406</v>
      </c>
      <c r="C104" s="33" t="s">
        <v>998</v>
      </c>
      <c r="D104" s="33">
        <v>52.5</v>
      </c>
      <c r="E104" s="33">
        <v>0.5</v>
      </c>
      <c r="F104" s="33" t="s">
        <v>1000</v>
      </c>
      <c r="G104" s="33" t="s">
        <v>604</v>
      </c>
      <c r="H104" s="33" t="s">
        <v>413</v>
      </c>
      <c r="I104" s="34"/>
      <c r="J104" s="28"/>
    </row>
    <row r="105" spans="1:10" ht="15" customHeight="1" x14ac:dyDescent="0.3">
      <c r="A105" s="33" t="s">
        <v>346</v>
      </c>
      <c r="B105" s="33" t="s">
        <v>407</v>
      </c>
      <c r="C105" s="33" t="s">
        <v>1001</v>
      </c>
      <c r="D105" s="33">
        <v>54.5</v>
      </c>
      <c r="E105" s="33">
        <v>0.5</v>
      </c>
      <c r="F105" s="33" t="s">
        <v>1363</v>
      </c>
      <c r="G105" s="33" t="s">
        <v>318</v>
      </c>
      <c r="H105" s="33" t="s">
        <v>413</v>
      </c>
      <c r="I105" s="34"/>
      <c r="J105" s="28"/>
    </row>
    <row r="106" spans="1:10" ht="15" customHeight="1" x14ac:dyDescent="0.3">
      <c r="A106" s="33" t="s">
        <v>346</v>
      </c>
      <c r="B106" s="33" t="s">
        <v>408</v>
      </c>
      <c r="C106" s="33" t="s">
        <v>1002</v>
      </c>
      <c r="D106" s="33">
        <v>55.2</v>
      </c>
      <c r="E106" s="33">
        <v>0.5</v>
      </c>
      <c r="F106" s="33" t="s">
        <v>1003</v>
      </c>
      <c r="G106" s="33" t="s">
        <v>409</v>
      </c>
      <c r="H106" s="33" t="s">
        <v>410</v>
      </c>
      <c r="I106" s="34"/>
      <c r="J106" s="28"/>
    </row>
    <row r="107" spans="1:10" ht="15" customHeight="1" x14ac:dyDescent="0.3">
      <c r="A107" s="33" t="s">
        <v>346</v>
      </c>
      <c r="B107" s="33" t="s">
        <v>411</v>
      </c>
      <c r="C107" s="33">
        <v>139</v>
      </c>
      <c r="D107" s="33">
        <v>69</v>
      </c>
      <c r="E107" s="33">
        <v>0.49640287769784175</v>
      </c>
      <c r="F107" s="33" t="s">
        <v>1004</v>
      </c>
      <c r="G107" s="33" t="s">
        <v>965</v>
      </c>
      <c r="H107" s="33" t="s">
        <v>370</v>
      </c>
      <c r="I107" s="34"/>
      <c r="J107" s="28"/>
    </row>
    <row r="108" spans="1:10" ht="15" customHeight="1" x14ac:dyDescent="0.3">
      <c r="A108" s="33" t="s">
        <v>346</v>
      </c>
      <c r="B108" s="33" t="s">
        <v>412</v>
      </c>
      <c r="C108" s="33" t="s">
        <v>1005</v>
      </c>
      <c r="D108" s="33">
        <v>69</v>
      </c>
      <c r="E108" s="33">
        <v>0.5</v>
      </c>
      <c r="F108" s="33" t="s">
        <v>1364</v>
      </c>
      <c r="G108" s="33" t="s">
        <v>305</v>
      </c>
      <c r="H108" s="33" t="s">
        <v>413</v>
      </c>
      <c r="I108" s="34"/>
      <c r="J108" s="28"/>
    </row>
    <row r="109" spans="1:10" ht="15" customHeight="1" x14ac:dyDescent="0.3">
      <c r="A109" s="33" t="s">
        <v>346</v>
      </c>
      <c r="B109" s="33" t="s">
        <v>182</v>
      </c>
      <c r="C109" s="40">
        <v>141.24</v>
      </c>
      <c r="D109" s="31">
        <v>69.900000000000006</v>
      </c>
      <c r="E109" s="33">
        <v>0.49490229396771451</v>
      </c>
      <c r="F109" s="33" t="s">
        <v>1006</v>
      </c>
      <c r="G109" s="38">
        <v>40000</v>
      </c>
      <c r="H109" s="33" t="s">
        <v>904</v>
      </c>
      <c r="I109" s="34"/>
      <c r="J109" s="28"/>
    </row>
    <row r="110" spans="1:10" ht="15" customHeight="1" x14ac:dyDescent="0.3">
      <c r="A110" s="33" t="s">
        <v>346</v>
      </c>
      <c r="B110" s="33" t="s">
        <v>414</v>
      </c>
      <c r="C110" s="33" t="s">
        <v>1007</v>
      </c>
      <c r="D110" s="33" t="s">
        <v>1008</v>
      </c>
      <c r="E110" s="33">
        <v>0.46959459459459457</v>
      </c>
      <c r="F110" s="33" t="s">
        <v>415</v>
      </c>
      <c r="G110" s="38" t="s">
        <v>416</v>
      </c>
      <c r="H110" s="33" t="s">
        <v>417</v>
      </c>
      <c r="I110" s="34"/>
      <c r="J110" s="28"/>
    </row>
    <row r="111" spans="1:10" ht="15" customHeight="1" x14ac:dyDescent="0.3">
      <c r="A111" s="33" t="s">
        <v>346</v>
      </c>
      <c r="B111" s="33" t="s">
        <v>1009</v>
      </c>
      <c r="C111" s="33" t="s">
        <v>1010</v>
      </c>
      <c r="D111" s="33" t="s">
        <v>1365</v>
      </c>
      <c r="E111" s="33">
        <v>0.45569620253164556</v>
      </c>
      <c r="F111" s="33" t="s">
        <v>1366</v>
      </c>
      <c r="G111" s="38" t="s">
        <v>416</v>
      </c>
      <c r="H111" s="33" t="s">
        <v>417</v>
      </c>
      <c r="I111" s="34"/>
      <c r="J111" s="28"/>
    </row>
    <row r="112" spans="1:10" ht="15" customHeight="1" x14ac:dyDescent="0.3">
      <c r="A112" s="33" t="s">
        <v>346</v>
      </c>
      <c r="B112" s="33" t="s">
        <v>1011</v>
      </c>
      <c r="C112" s="33" t="s">
        <v>1010</v>
      </c>
      <c r="D112" s="33" t="s">
        <v>1012</v>
      </c>
      <c r="E112" s="33">
        <v>0.5</v>
      </c>
      <c r="F112" s="33" t="s">
        <v>1367</v>
      </c>
      <c r="G112" s="38" t="s">
        <v>418</v>
      </c>
      <c r="H112" s="33" t="s">
        <v>417</v>
      </c>
      <c r="I112" s="34"/>
      <c r="J112" s="28"/>
    </row>
    <row r="113" spans="1:10" ht="15" customHeight="1" x14ac:dyDescent="0.3">
      <c r="A113" s="33" t="s">
        <v>346</v>
      </c>
      <c r="B113" s="33" t="s">
        <v>1013</v>
      </c>
      <c r="C113" s="33" t="s">
        <v>1014</v>
      </c>
      <c r="D113" s="33" t="s">
        <v>1015</v>
      </c>
      <c r="E113" s="33">
        <v>0.48809523809523808</v>
      </c>
      <c r="F113" s="33" t="s">
        <v>1368</v>
      </c>
      <c r="G113" s="38" t="s">
        <v>305</v>
      </c>
      <c r="H113" s="33" t="s">
        <v>419</v>
      </c>
      <c r="I113" s="34"/>
      <c r="J113" s="28"/>
    </row>
    <row r="114" spans="1:10" ht="15" customHeight="1" x14ac:dyDescent="0.3">
      <c r="A114" s="33" t="s">
        <v>346</v>
      </c>
      <c r="B114" s="33" t="s">
        <v>1016</v>
      </c>
      <c r="C114" s="33" t="s">
        <v>1017</v>
      </c>
      <c r="D114" s="33" t="s">
        <v>1369</v>
      </c>
      <c r="E114" s="33">
        <v>0.49729729729729732</v>
      </c>
      <c r="F114" s="33" t="s">
        <v>1370</v>
      </c>
      <c r="G114" s="38" t="s">
        <v>305</v>
      </c>
      <c r="H114" s="33" t="s">
        <v>417</v>
      </c>
      <c r="I114" s="34"/>
      <c r="J114" s="28"/>
    </row>
    <row r="115" spans="1:10" ht="15" customHeight="1" x14ac:dyDescent="0.3">
      <c r="A115" s="33" t="s">
        <v>346</v>
      </c>
      <c r="B115" s="33" t="s">
        <v>1018</v>
      </c>
      <c r="C115" s="33" t="s">
        <v>1019</v>
      </c>
      <c r="D115" s="33" t="s">
        <v>1020</v>
      </c>
      <c r="E115" s="33">
        <v>0.5</v>
      </c>
      <c r="F115" s="33" t="s">
        <v>1371</v>
      </c>
      <c r="G115" s="38" t="s">
        <v>318</v>
      </c>
      <c r="H115" s="33" t="s">
        <v>347</v>
      </c>
      <c r="I115" s="34"/>
      <c r="J115" s="28"/>
    </row>
    <row r="116" spans="1:10" ht="15" customHeight="1" x14ac:dyDescent="0.3">
      <c r="A116" s="33" t="s">
        <v>346</v>
      </c>
      <c r="B116" s="33" t="s">
        <v>1021</v>
      </c>
      <c r="C116" s="33" t="s">
        <v>1022</v>
      </c>
      <c r="D116" s="33" t="s">
        <v>1023</v>
      </c>
      <c r="E116" s="33">
        <v>0.46308724832214765</v>
      </c>
      <c r="F116" s="33" t="s">
        <v>1372</v>
      </c>
      <c r="G116" s="38" t="s">
        <v>416</v>
      </c>
      <c r="H116" s="33" t="s">
        <v>417</v>
      </c>
      <c r="I116" s="34"/>
      <c r="J116" s="28"/>
    </row>
    <row r="117" spans="1:10" ht="15" customHeight="1" x14ac:dyDescent="0.3">
      <c r="A117" s="33" t="s">
        <v>346</v>
      </c>
      <c r="B117" s="33" t="s">
        <v>1024</v>
      </c>
      <c r="C117" s="33" t="s">
        <v>1025</v>
      </c>
      <c r="D117" s="33" t="s">
        <v>1026</v>
      </c>
      <c r="E117" s="33">
        <v>0.5</v>
      </c>
      <c r="F117" s="33" t="s">
        <v>1373</v>
      </c>
      <c r="G117" s="38" t="s">
        <v>418</v>
      </c>
      <c r="H117" s="33" t="s">
        <v>417</v>
      </c>
      <c r="I117" s="34"/>
      <c r="J117" s="28"/>
    </row>
    <row r="118" spans="1:10" ht="15" customHeight="1" x14ac:dyDescent="0.3">
      <c r="A118" s="33" t="s">
        <v>1374</v>
      </c>
      <c r="B118" s="33" t="s">
        <v>1027</v>
      </c>
      <c r="C118" s="33">
        <v>348</v>
      </c>
      <c r="D118" s="33">
        <v>129</v>
      </c>
      <c r="E118" s="33">
        <v>0.4</v>
      </c>
      <c r="F118" s="39" t="s">
        <v>1028</v>
      </c>
      <c r="G118" s="38">
        <v>2000</v>
      </c>
      <c r="H118" s="33" t="s">
        <v>1375</v>
      </c>
      <c r="I118" s="34"/>
      <c r="J118" s="28"/>
    </row>
    <row r="119" spans="1:10" ht="15" customHeight="1" x14ac:dyDescent="0.3">
      <c r="A119" s="33" t="s">
        <v>1311</v>
      </c>
      <c r="B119" s="33" t="s">
        <v>1029</v>
      </c>
      <c r="C119" s="33">
        <v>598</v>
      </c>
      <c r="D119" s="33">
        <v>251</v>
      </c>
      <c r="E119" s="33">
        <v>0.4197324414715719</v>
      </c>
      <c r="F119" s="39" t="s">
        <v>1030</v>
      </c>
      <c r="G119" s="38">
        <v>598</v>
      </c>
      <c r="H119" s="33" t="s">
        <v>1031</v>
      </c>
      <c r="I119" s="34"/>
      <c r="J119" s="28"/>
    </row>
    <row r="120" spans="1:10" ht="15" customHeight="1" x14ac:dyDescent="0.3">
      <c r="A120" s="33" t="s">
        <v>1311</v>
      </c>
      <c r="B120" s="33" t="s">
        <v>184</v>
      </c>
      <c r="C120" s="33" t="s">
        <v>1032</v>
      </c>
      <c r="D120" s="33" t="s">
        <v>1033</v>
      </c>
      <c r="E120" s="33">
        <v>0.44770642201834865</v>
      </c>
      <c r="F120" s="39" t="s">
        <v>185</v>
      </c>
      <c r="G120" s="38">
        <v>1300</v>
      </c>
      <c r="H120" s="33" t="s">
        <v>186</v>
      </c>
      <c r="I120" s="34"/>
      <c r="J120" s="28"/>
    </row>
    <row r="121" spans="1:10" ht="15" customHeight="1" x14ac:dyDescent="0.3">
      <c r="A121" s="33" t="s">
        <v>1311</v>
      </c>
      <c r="B121" s="33" t="s">
        <v>187</v>
      </c>
      <c r="C121" s="33">
        <v>3100</v>
      </c>
      <c r="D121" s="33">
        <v>999</v>
      </c>
      <c r="E121" s="33">
        <v>0.32225806451612904</v>
      </c>
      <c r="F121" s="39" t="s">
        <v>1034</v>
      </c>
      <c r="G121" s="38">
        <v>300</v>
      </c>
      <c r="H121" s="33" t="s">
        <v>1376</v>
      </c>
      <c r="I121" s="34"/>
      <c r="J121" s="28"/>
    </row>
    <row r="122" spans="1:10" ht="15" customHeight="1" x14ac:dyDescent="0.3">
      <c r="A122" s="33" t="s">
        <v>1311</v>
      </c>
      <c r="B122" s="33" t="s">
        <v>194</v>
      </c>
      <c r="C122" s="33">
        <v>3400</v>
      </c>
      <c r="D122" s="33">
        <v>1180</v>
      </c>
      <c r="E122" s="33">
        <v>0.34705882352941175</v>
      </c>
      <c r="F122" s="39" t="s">
        <v>653</v>
      </c>
      <c r="G122" s="38">
        <v>1000</v>
      </c>
      <c r="H122" s="33" t="s">
        <v>1035</v>
      </c>
      <c r="I122" s="34"/>
      <c r="J122" s="28"/>
    </row>
    <row r="123" spans="1:10" ht="15" customHeight="1" x14ac:dyDescent="0.3">
      <c r="A123" s="33" t="s">
        <v>1311</v>
      </c>
      <c r="B123" s="33" t="s">
        <v>195</v>
      </c>
      <c r="C123" s="33">
        <v>4980</v>
      </c>
      <c r="D123" s="33">
        <v>2388</v>
      </c>
      <c r="E123" s="33">
        <v>0.4795180722891566</v>
      </c>
      <c r="F123" s="39" t="s">
        <v>1036</v>
      </c>
      <c r="G123" s="38">
        <v>1000</v>
      </c>
      <c r="H123" s="33" t="s">
        <v>1037</v>
      </c>
      <c r="I123" s="34"/>
      <c r="J123" s="28"/>
    </row>
    <row r="124" spans="1:10" ht="15" customHeight="1" x14ac:dyDescent="0.3">
      <c r="A124" s="33" t="s">
        <v>656</v>
      </c>
      <c r="B124" s="33" t="s">
        <v>196</v>
      </c>
      <c r="C124" s="33">
        <v>78</v>
      </c>
      <c r="D124" s="33">
        <v>9.9</v>
      </c>
      <c r="E124" s="33">
        <v>0.12692307692307692</v>
      </c>
      <c r="F124" s="39" t="s">
        <v>1038</v>
      </c>
      <c r="G124" s="38">
        <v>3000</v>
      </c>
      <c r="H124" s="33" t="s">
        <v>1039</v>
      </c>
      <c r="I124" s="34"/>
      <c r="J124" s="28"/>
    </row>
    <row r="125" spans="1:10" ht="15" customHeight="1" x14ac:dyDescent="0.3">
      <c r="A125" s="33" t="s">
        <v>656</v>
      </c>
      <c r="B125" s="33" t="s">
        <v>1040</v>
      </c>
      <c r="C125" s="33">
        <v>89</v>
      </c>
      <c r="D125" s="33">
        <v>9.9</v>
      </c>
      <c r="E125" s="33">
        <v>0.11123595505617978</v>
      </c>
      <c r="F125" s="39" t="s">
        <v>1041</v>
      </c>
      <c r="G125" s="38">
        <v>2000</v>
      </c>
      <c r="H125" s="33" t="s">
        <v>1042</v>
      </c>
      <c r="I125" s="34"/>
      <c r="J125" s="28"/>
    </row>
    <row r="126" spans="1:10" ht="15" customHeight="1" x14ac:dyDescent="0.3">
      <c r="A126" s="33" t="s">
        <v>656</v>
      </c>
      <c r="B126" s="33" t="s">
        <v>1043</v>
      </c>
      <c r="C126" s="33">
        <v>128</v>
      </c>
      <c r="D126" s="33">
        <v>9.9</v>
      </c>
      <c r="E126" s="33">
        <v>7.6744186046511634E-2</v>
      </c>
      <c r="F126" s="39" t="s">
        <v>1044</v>
      </c>
      <c r="G126" s="38">
        <v>1000</v>
      </c>
      <c r="H126" s="33" t="s">
        <v>1045</v>
      </c>
      <c r="I126" s="34"/>
      <c r="J126" s="28"/>
    </row>
    <row r="127" spans="1:10" ht="15" customHeight="1" x14ac:dyDescent="0.3">
      <c r="A127" s="33" t="s">
        <v>656</v>
      </c>
      <c r="B127" s="33" t="s">
        <v>1046</v>
      </c>
      <c r="C127" s="33">
        <v>168</v>
      </c>
      <c r="D127" s="33">
        <v>9.9</v>
      </c>
      <c r="E127" s="33">
        <v>5.8928571428571427E-2</v>
      </c>
      <c r="F127" s="39" t="s">
        <v>1047</v>
      </c>
      <c r="G127" s="38">
        <v>1000</v>
      </c>
      <c r="H127" s="33" t="s">
        <v>1377</v>
      </c>
      <c r="I127" s="34"/>
      <c r="J127" s="28"/>
    </row>
    <row r="128" spans="1:10" ht="15" customHeight="1" x14ac:dyDescent="0.3">
      <c r="A128" s="33" t="s">
        <v>656</v>
      </c>
      <c r="B128" s="33" t="s">
        <v>657</v>
      </c>
      <c r="C128" s="33">
        <v>476</v>
      </c>
      <c r="D128" s="33">
        <v>238</v>
      </c>
      <c r="E128" s="33">
        <v>0.5</v>
      </c>
      <c r="F128" s="39" t="s">
        <v>1048</v>
      </c>
      <c r="G128" s="38">
        <v>2000</v>
      </c>
      <c r="H128" s="33" t="s">
        <v>1049</v>
      </c>
      <c r="I128" s="34"/>
      <c r="J128" s="28"/>
    </row>
    <row r="129" spans="1:10" ht="15" customHeight="1" x14ac:dyDescent="0.3">
      <c r="A129" s="33" t="s">
        <v>654</v>
      </c>
      <c r="B129" s="33" t="s">
        <v>1050</v>
      </c>
      <c r="C129" s="33">
        <v>399</v>
      </c>
      <c r="D129" s="33">
        <v>99</v>
      </c>
      <c r="E129" s="33">
        <v>0.24812030075187969</v>
      </c>
      <c r="F129" s="39" t="s">
        <v>1051</v>
      </c>
      <c r="G129" s="38">
        <v>200</v>
      </c>
      <c r="H129" s="33" t="s">
        <v>1052</v>
      </c>
      <c r="I129" s="34"/>
      <c r="J129" s="28"/>
    </row>
    <row r="130" spans="1:10" ht="15" customHeight="1" x14ac:dyDescent="0.3">
      <c r="A130" s="33" t="s">
        <v>654</v>
      </c>
      <c r="B130" s="33" t="s">
        <v>658</v>
      </c>
      <c r="C130" s="33">
        <v>588</v>
      </c>
      <c r="D130" s="33">
        <v>99</v>
      </c>
      <c r="E130" s="33">
        <v>0.1683673469387755</v>
      </c>
      <c r="F130" s="39" t="s">
        <v>1053</v>
      </c>
      <c r="G130" s="38">
        <v>100</v>
      </c>
      <c r="H130" s="33" t="s">
        <v>1378</v>
      </c>
      <c r="I130" s="34"/>
      <c r="J130" s="28"/>
    </row>
    <row r="131" spans="1:10" ht="15" customHeight="1" x14ac:dyDescent="0.3">
      <c r="A131" s="33" t="s">
        <v>467</v>
      </c>
      <c r="B131" s="33" t="s">
        <v>1054</v>
      </c>
      <c r="C131" s="33">
        <v>15</v>
      </c>
      <c r="D131" s="33">
        <v>7.1999999999999993</v>
      </c>
      <c r="E131" s="33">
        <v>0.47999999999999993</v>
      </c>
      <c r="F131" s="33" t="s">
        <v>1055</v>
      </c>
      <c r="G131" s="38">
        <v>3000</v>
      </c>
      <c r="H131" s="33" t="s">
        <v>1056</v>
      </c>
      <c r="I131" s="36" t="s">
        <v>420</v>
      </c>
      <c r="J131" s="28"/>
    </row>
    <row r="132" spans="1:10" ht="15" customHeight="1" x14ac:dyDescent="0.3">
      <c r="A132" s="33" t="s">
        <v>467</v>
      </c>
      <c r="B132" s="33" t="s">
        <v>1057</v>
      </c>
      <c r="C132" s="33">
        <v>18</v>
      </c>
      <c r="D132" s="33">
        <v>8.4599999999999991</v>
      </c>
      <c r="E132" s="33">
        <v>0.47</v>
      </c>
      <c r="F132" s="33" t="s">
        <v>1058</v>
      </c>
      <c r="G132" s="38">
        <v>645</v>
      </c>
      <c r="H132" s="33" t="s">
        <v>1059</v>
      </c>
      <c r="I132" s="36" t="s">
        <v>421</v>
      </c>
      <c r="J132" s="28"/>
    </row>
    <row r="133" spans="1:10" ht="15" customHeight="1" x14ac:dyDescent="0.3">
      <c r="A133" s="33" t="s">
        <v>467</v>
      </c>
      <c r="B133" s="33" t="s">
        <v>1060</v>
      </c>
      <c r="C133" s="33">
        <v>22</v>
      </c>
      <c r="D133" s="33">
        <v>10.559999999999999</v>
      </c>
      <c r="E133" s="33">
        <v>0.47999999999999993</v>
      </c>
      <c r="F133" s="33" t="s">
        <v>1061</v>
      </c>
      <c r="G133" s="38">
        <v>500</v>
      </c>
      <c r="H133" s="33" t="s">
        <v>1379</v>
      </c>
      <c r="I133" s="34"/>
      <c r="J133" s="28"/>
    </row>
    <row r="134" spans="1:10" ht="15" customHeight="1" x14ac:dyDescent="0.3">
      <c r="A134" s="33" t="s">
        <v>467</v>
      </c>
      <c r="B134" s="33" t="s">
        <v>1062</v>
      </c>
      <c r="C134" s="33">
        <v>23</v>
      </c>
      <c r="D134" s="33">
        <v>11.04</v>
      </c>
      <c r="E134" s="33">
        <v>0.48</v>
      </c>
      <c r="F134" s="33" t="s">
        <v>1063</v>
      </c>
      <c r="G134" s="38">
        <v>2500</v>
      </c>
      <c r="H134" s="33" t="s">
        <v>1056</v>
      </c>
      <c r="I134" s="36" t="s">
        <v>422</v>
      </c>
      <c r="J134" s="28"/>
    </row>
    <row r="135" spans="1:10" ht="15" customHeight="1" x14ac:dyDescent="0.3">
      <c r="A135" s="33" t="s">
        <v>467</v>
      </c>
      <c r="B135" s="33" t="s">
        <v>1064</v>
      </c>
      <c r="C135" s="33">
        <v>23</v>
      </c>
      <c r="D135" s="33">
        <v>11.04</v>
      </c>
      <c r="E135" s="33">
        <v>0.48</v>
      </c>
      <c r="F135" s="33" t="s">
        <v>1065</v>
      </c>
      <c r="G135" s="38">
        <v>2000</v>
      </c>
      <c r="H135" s="33" t="s">
        <v>1056</v>
      </c>
      <c r="I135" s="36" t="s">
        <v>423</v>
      </c>
      <c r="J135" s="28"/>
    </row>
    <row r="136" spans="1:10" ht="15" customHeight="1" x14ac:dyDescent="0.3">
      <c r="A136" s="33" t="s">
        <v>467</v>
      </c>
      <c r="B136" s="33" t="s">
        <v>1066</v>
      </c>
      <c r="C136" s="33">
        <v>25</v>
      </c>
      <c r="D136" s="33">
        <v>10</v>
      </c>
      <c r="E136" s="33">
        <v>0.4</v>
      </c>
      <c r="F136" s="33" t="s">
        <v>1067</v>
      </c>
      <c r="G136" s="38">
        <v>10000</v>
      </c>
      <c r="H136" s="33" t="s">
        <v>1380</v>
      </c>
      <c r="I136" s="34"/>
      <c r="J136" s="28"/>
    </row>
    <row r="137" spans="1:10" ht="15" customHeight="1" x14ac:dyDescent="0.3">
      <c r="A137" s="33" t="s">
        <v>467</v>
      </c>
      <c r="B137" s="33" t="s">
        <v>1068</v>
      </c>
      <c r="C137" s="33">
        <v>25</v>
      </c>
      <c r="D137" s="33">
        <v>12</v>
      </c>
      <c r="E137" s="33">
        <v>0.48</v>
      </c>
      <c r="F137" s="33" t="s">
        <v>1069</v>
      </c>
      <c r="G137" s="38">
        <v>8000</v>
      </c>
      <c r="H137" s="33" t="s">
        <v>1059</v>
      </c>
      <c r="I137" s="34"/>
      <c r="J137" s="28"/>
    </row>
    <row r="138" spans="1:10" ht="15" customHeight="1" x14ac:dyDescent="0.3">
      <c r="A138" s="33" t="s">
        <v>467</v>
      </c>
      <c r="B138" s="33" t="s">
        <v>1070</v>
      </c>
      <c r="C138" s="33">
        <v>25</v>
      </c>
      <c r="D138" s="33">
        <v>12</v>
      </c>
      <c r="E138" s="33">
        <v>0.48</v>
      </c>
      <c r="F138" s="33" t="s">
        <v>1071</v>
      </c>
      <c r="G138" s="38">
        <v>2500</v>
      </c>
      <c r="H138" s="33" t="s">
        <v>1059</v>
      </c>
      <c r="I138" s="36" t="s">
        <v>424</v>
      </c>
      <c r="J138" s="28"/>
    </row>
    <row r="139" spans="1:10" ht="15" customHeight="1" x14ac:dyDescent="0.3">
      <c r="A139" s="33" t="s">
        <v>467</v>
      </c>
      <c r="B139" s="33" t="s">
        <v>1072</v>
      </c>
      <c r="C139" s="33">
        <v>26</v>
      </c>
      <c r="D139" s="33">
        <v>12.48</v>
      </c>
      <c r="E139" s="33">
        <v>0.48000000000000004</v>
      </c>
      <c r="F139" s="33" t="s">
        <v>1073</v>
      </c>
      <c r="G139" s="38">
        <v>3000</v>
      </c>
      <c r="H139" s="33" t="s">
        <v>1379</v>
      </c>
      <c r="I139" s="34"/>
      <c r="J139" s="28"/>
    </row>
    <row r="140" spans="1:10" ht="15" customHeight="1" x14ac:dyDescent="0.3">
      <c r="A140" s="33" t="s">
        <v>467</v>
      </c>
      <c r="B140" s="33" t="s">
        <v>1074</v>
      </c>
      <c r="C140" s="33">
        <v>26.8</v>
      </c>
      <c r="D140" s="33">
        <v>13.4</v>
      </c>
      <c r="E140" s="33">
        <v>0.5</v>
      </c>
      <c r="F140" s="33" t="s">
        <v>1075</v>
      </c>
      <c r="G140" s="38">
        <v>1000</v>
      </c>
      <c r="H140" s="33" t="s">
        <v>1076</v>
      </c>
      <c r="I140" s="36" t="s">
        <v>426</v>
      </c>
      <c r="J140" s="28"/>
    </row>
    <row r="141" spans="1:10" ht="15" customHeight="1" x14ac:dyDescent="0.3">
      <c r="A141" s="33" t="s">
        <v>467</v>
      </c>
      <c r="B141" s="33" t="s">
        <v>1077</v>
      </c>
      <c r="C141" s="33">
        <v>28</v>
      </c>
      <c r="D141" s="33">
        <v>14</v>
      </c>
      <c r="E141" s="33">
        <v>0.5</v>
      </c>
      <c r="F141" s="33" t="s">
        <v>1078</v>
      </c>
      <c r="G141" s="38">
        <v>1000</v>
      </c>
      <c r="H141" s="33" t="s">
        <v>425</v>
      </c>
      <c r="I141" s="36" t="s">
        <v>427</v>
      </c>
      <c r="J141" s="28"/>
    </row>
    <row r="142" spans="1:10" ht="15" customHeight="1" x14ac:dyDescent="0.3">
      <c r="A142" s="33" t="s">
        <v>467</v>
      </c>
      <c r="B142" s="33" t="s">
        <v>1079</v>
      </c>
      <c r="C142" s="33">
        <v>28</v>
      </c>
      <c r="D142" s="33">
        <v>13.44</v>
      </c>
      <c r="E142" s="33">
        <v>0.48</v>
      </c>
      <c r="F142" s="33" t="s">
        <v>1080</v>
      </c>
      <c r="G142" s="38">
        <v>8000</v>
      </c>
      <c r="H142" s="33" t="s">
        <v>1379</v>
      </c>
      <c r="I142" s="36" t="s">
        <v>428</v>
      </c>
      <c r="J142" s="28"/>
    </row>
    <row r="143" spans="1:10" ht="15" customHeight="1" x14ac:dyDescent="0.3">
      <c r="A143" s="33" t="s">
        <v>467</v>
      </c>
      <c r="B143" s="33" t="s">
        <v>1081</v>
      </c>
      <c r="C143" s="33">
        <v>28</v>
      </c>
      <c r="D143" s="33">
        <v>13.8</v>
      </c>
      <c r="E143" s="33">
        <v>0.49285714285714288</v>
      </c>
      <c r="F143" s="33" t="s">
        <v>1082</v>
      </c>
      <c r="G143" s="38">
        <v>1119</v>
      </c>
      <c r="H143" s="33" t="s">
        <v>1059</v>
      </c>
      <c r="I143" s="36" t="s">
        <v>429</v>
      </c>
      <c r="J143" s="28"/>
    </row>
    <row r="144" spans="1:10" ht="15" customHeight="1" x14ac:dyDescent="0.3">
      <c r="A144" s="33" t="s">
        <v>467</v>
      </c>
      <c r="B144" s="33" t="s">
        <v>1083</v>
      </c>
      <c r="C144" s="33">
        <v>29</v>
      </c>
      <c r="D144" s="33">
        <v>13.92</v>
      </c>
      <c r="E144" s="33">
        <v>0.48</v>
      </c>
      <c r="F144" s="33" t="s">
        <v>1084</v>
      </c>
      <c r="G144" s="38">
        <v>30000</v>
      </c>
      <c r="H144" s="33" t="s">
        <v>1056</v>
      </c>
      <c r="I144" s="36" t="s">
        <v>430</v>
      </c>
      <c r="J144" s="28"/>
    </row>
    <row r="145" spans="1:10" ht="15" customHeight="1" x14ac:dyDescent="0.3">
      <c r="A145" s="33" t="s">
        <v>467</v>
      </c>
      <c r="B145" s="33" t="s">
        <v>1085</v>
      </c>
      <c r="C145" s="33">
        <v>29</v>
      </c>
      <c r="D145" s="33">
        <v>13.92</v>
      </c>
      <c r="E145" s="33">
        <v>0.48</v>
      </c>
      <c r="F145" s="33" t="s">
        <v>1086</v>
      </c>
      <c r="G145" s="38">
        <v>1000</v>
      </c>
      <c r="H145" s="33" t="s">
        <v>1379</v>
      </c>
      <c r="I145" s="36" t="s">
        <v>431</v>
      </c>
      <c r="J145" s="28"/>
    </row>
    <row r="146" spans="1:10" ht="15" customHeight="1" x14ac:dyDescent="0.3">
      <c r="A146" s="33" t="s">
        <v>467</v>
      </c>
      <c r="B146" s="33" t="s">
        <v>1087</v>
      </c>
      <c r="C146" s="33">
        <v>29</v>
      </c>
      <c r="D146" s="33">
        <v>13.92</v>
      </c>
      <c r="E146" s="33">
        <v>0.48</v>
      </c>
      <c r="F146" s="33" t="s">
        <v>1088</v>
      </c>
      <c r="G146" s="38">
        <v>3000</v>
      </c>
      <c r="H146" s="33" t="s">
        <v>1059</v>
      </c>
      <c r="I146" s="34"/>
      <c r="J146" s="28"/>
    </row>
    <row r="147" spans="1:10" ht="15" customHeight="1" x14ac:dyDescent="0.3">
      <c r="A147" s="33" t="s">
        <v>467</v>
      </c>
      <c r="B147" s="33" t="s">
        <v>1089</v>
      </c>
      <c r="C147" s="33">
        <v>29</v>
      </c>
      <c r="D147" s="33">
        <v>13.92</v>
      </c>
      <c r="E147" s="33">
        <v>0.48</v>
      </c>
      <c r="F147" s="33" t="s">
        <v>1090</v>
      </c>
      <c r="G147" s="38">
        <v>1000</v>
      </c>
      <c r="H147" s="33" t="s">
        <v>1056</v>
      </c>
      <c r="I147" s="36" t="s">
        <v>432</v>
      </c>
      <c r="J147" s="28"/>
    </row>
    <row r="148" spans="1:10" ht="15" customHeight="1" x14ac:dyDescent="0.3">
      <c r="A148" s="33" t="s">
        <v>467</v>
      </c>
      <c r="B148" s="33" t="s">
        <v>1091</v>
      </c>
      <c r="C148" s="33">
        <v>29</v>
      </c>
      <c r="D148" s="33">
        <v>13.92</v>
      </c>
      <c r="E148" s="33">
        <v>0.48</v>
      </c>
      <c r="F148" s="33" t="s">
        <v>1092</v>
      </c>
      <c r="G148" s="38">
        <v>600</v>
      </c>
      <c r="H148" s="33" t="s">
        <v>1379</v>
      </c>
      <c r="I148" s="36" t="s">
        <v>433</v>
      </c>
      <c r="J148" s="28"/>
    </row>
    <row r="149" spans="1:10" ht="15" customHeight="1" x14ac:dyDescent="0.3">
      <c r="A149" s="33" t="s">
        <v>467</v>
      </c>
      <c r="B149" s="33" t="s">
        <v>1093</v>
      </c>
      <c r="C149" s="33">
        <v>29.8</v>
      </c>
      <c r="D149" s="33">
        <v>14.006</v>
      </c>
      <c r="E149" s="33">
        <v>0.47</v>
      </c>
      <c r="F149" s="33" t="s">
        <v>1094</v>
      </c>
      <c r="G149" s="38">
        <v>1500</v>
      </c>
      <c r="H149" s="33" t="s">
        <v>1059</v>
      </c>
      <c r="I149" s="36" t="s">
        <v>1381</v>
      </c>
      <c r="J149" s="28"/>
    </row>
    <row r="150" spans="1:10" ht="15" customHeight="1" x14ac:dyDescent="0.3">
      <c r="A150" s="33" t="s">
        <v>467</v>
      </c>
      <c r="B150" s="33" t="s">
        <v>1095</v>
      </c>
      <c r="C150" s="33">
        <v>29.8</v>
      </c>
      <c r="D150" s="33">
        <v>14.006</v>
      </c>
      <c r="E150" s="33">
        <v>0.47</v>
      </c>
      <c r="F150" s="33" t="s">
        <v>1096</v>
      </c>
      <c r="G150" s="38">
        <v>2500</v>
      </c>
      <c r="H150" s="33" t="s">
        <v>1059</v>
      </c>
      <c r="I150" s="34"/>
      <c r="J150" s="28"/>
    </row>
    <row r="151" spans="1:10" ht="15" customHeight="1" x14ac:dyDescent="0.3">
      <c r="A151" s="33" t="s">
        <v>467</v>
      </c>
      <c r="B151" s="33" t="s">
        <v>1097</v>
      </c>
      <c r="C151" s="33">
        <v>29.8</v>
      </c>
      <c r="D151" s="33">
        <v>14.304</v>
      </c>
      <c r="E151" s="33">
        <v>0.48</v>
      </c>
      <c r="F151" s="33" t="s">
        <v>1098</v>
      </c>
      <c r="G151" s="38">
        <v>3000</v>
      </c>
      <c r="H151" s="33" t="s">
        <v>1059</v>
      </c>
      <c r="I151" s="34"/>
      <c r="J151" s="28"/>
    </row>
    <row r="152" spans="1:10" ht="15" customHeight="1" x14ac:dyDescent="0.3">
      <c r="A152" s="33" t="s">
        <v>467</v>
      </c>
      <c r="B152" s="33" t="s">
        <v>1099</v>
      </c>
      <c r="C152" s="33">
        <v>29.8</v>
      </c>
      <c r="D152" s="33">
        <v>14.9</v>
      </c>
      <c r="E152" s="33">
        <v>0.5</v>
      </c>
      <c r="F152" s="33" t="s">
        <v>1382</v>
      </c>
      <c r="G152" s="38">
        <v>1000</v>
      </c>
      <c r="H152" s="33" t="s">
        <v>1076</v>
      </c>
      <c r="I152" s="34"/>
      <c r="J152" s="28"/>
    </row>
    <row r="153" spans="1:10" ht="15" customHeight="1" x14ac:dyDescent="0.3">
      <c r="A153" s="33" t="s">
        <v>467</v>
      </c>
      <c r="B153" s="33" t="s">
        <v>1100</v>
      </c>
      <c r="C153" s="33">
        <v>29.8</v>
      </c>
      <c r="D153" s="33">
        <v>14.9</v>
      </c>
      <c r="E153" s="33">
        <v>0.5</v>
      </c>
      <c r="F153" s="33" t="s">
        <v>1101</v>
      </c>
      <c r="G153" s="38">
        <v>1000</v>
      </c>
      <c r="H153" s="33" t="s">
        <v>1076</v>
      </c>
      <c r="I153" s="36" t="s">
        <v>1383</v>
      </c>
      <c r="J153" s="28"/>
    </row>
    <row r="154" spans="1:10" ht="15" customHeight="1" x14ac:dyDescent="0.3">
      <c r="A154" s="33" t="s">
        <v>467</v>
      </c>
      <c r="B154" s="33" t="s">
        <v>1102</v>
      </c>
      <c r="C154" s="33">
        <v>30</v>
      </c>
      <c r="D154" s="33">
        <v>15</v>
      </c>
      <c r="E154" s="33">
        <v>0.5</v>
      </c>
      <c r="F154" s="33" t="s">
        <v>1103</v>
      </c>
      <c r="G154" s="38">
        <v>1000</v>
      </c>
      <c r="H154" s="33" t="s">
        <v>1384</v>
      </c>
      <c r="I154" s="36"/>
      <c r="J154" s="28"/>
    </row>
    <row r="155" spans="1:10" ht="15" customHeight="1" x14ac:dyDescent="0.3">
      <c r="A155" s="33" t="s">
        <v>467</v>
      </c>
      <c r="B155" s="33" t="s">
        <v>1105</v>
      </c>
      <c r="C155" s="33">
        <v>32</v>
      </c>
      <c r="D155" s="33">
        <v>15.36</v>
      </c>
      <c r="E155" s="33">
        <v>0.48</v>
      </c>
      <c r="F155" s="33" t="s">
        <v>434</v>
      </c>
      <c r="G155" s="38">
        <v>5000</v>
      </c>
      <c r="H155" s="33" t="s">
        <v>1056</v>
      </c>
      <c r="I155" s="36" t="s">
        <v>435</v>
      </c>
      <c r="J155" s="28"/>
    </row>
    <row r="156" spans="1:10" ht="15" customHeight="1" x14ac:dyDescent="0.3">
      <c r="A156" s="33" t="s">
        <v>467</v>
      </c>
      <c r="B156" s="33" t="s">
        <v>1106</v>
      </c>
      <c r="C156" s="33">
        <v>32</v>
      </c>
      <c r="D156" s="33">
        <v>15.36</v>
      </c>
      <c r="E156" s="33">
        <v>0.48</v>
      </c>
      <c r="F156" s="33" t="s">
        <v>436</v>
      </c>
      <c r="G156" s="38">
        <v>500</v>
      </c>
      <c r="H156" s="33" t="s">
        <v>1056</v>
      </c>
      <c r="I156" s="34"/>
      <c r="J156" s="28"/>
    </row>
    <row r="157" spans="1:10" ht="15" customHeight="1" x14ac:dyDescent="0.3">
      <c r="A157" s="33" t="s">
        <v>467</v>
      </c>
      <c r="B157" s="33" t="s">
        <v>1107</v>
      </c>
      <c r="C157" s="33">
        <v>32</v>
      </c>
      <c r="D157" s="33">
        <v>15.36</v>
      </c>
      <c r="E157" s="33">
        <v>0.48</v>
      </c>
      <c r="F157" s="33" t="s">
        <v>437</v>
      </c>
      <c r="G157" s="38">
        <v>2000</v>
      </c>
      <c r="H157" s="33" t="s">
        <v>1379</v>
      </c>
      <c r="I157" s="36" t="s">
        <v>438</v>
      </c>
      <c r="J157" s="28"/>
    </row>
    <row r="158" spans="1:10" ht="15" customHeight="1" x14ac:dyDescent="0.3">
      <c r="A158" s="33" t="s">
        <v>467</v>
      </c>
      <c r="B158" s="33" t="s">
        <v>1108</v>
      </c>
      <c r="C158" s="33">
        <v>36</v>
      </c>
      <c r="D158" s="33">
        <v>17.28</v>
      </c>
      <c r="E158" s="33">
        <v>0.48000000000000004</v>
      </c>
      <c r="F158" s="33" t="s">
        <v>439</v>
      </c>
      <c r="G158" s="38">
        <v>3000</v>
      </c>
      <c r="H158" s="33" t="s">
        <v>1059</v>
      </c>
      <c r="I158" s="36" t="s">
        <v>440</v>
      </c>
      <c r="J158" s="28"/>
    </row>
    <row r="159" spans="1:10" ht="15" customHeight="1" x14ac:dyDescent="0.3">
      <c r="A159" s="33" t="s">
        <v>467</v>
      </c>
      <c r="B159" s="33" t="s">
        <v>1109</v>
      </c>
      <c r="C159" s="33">
        <v>38</v>
      </c>
      <c r="D159" s="33">
        <v>19</v>
      </c>
      <c r="E159" s="33">
        <v>0.5</v>
      </c>
      <c r="F159" s="33" t="s">
        <v>441</v>
      </c>
      <c r="G159" s="38">
        <v>1000</v>
      </c>
      <c r="H159" s="33" t="s">
        <v>1076</v>
      </c>
      <c r="I159" s="34"/>
      <c r="J159" s="28"/>
    </row>
    <row r="160" spans="1:10" ht="15" customHeight="1" x14ac:dyDescent="0.3">
      <c r="A160" s="33" t="s">
        <v>467</v>
      </c>
      <c r="B160" s="33" t="s">
        <v>1110</v>
      </c>
      <c r="C160" s="33">
        <v>38</v>
      </c>
      <c r="D160" s="33">
        <v>19</v>
      </c>
      <c r="E160" s="33">
        <v>0.5</v>
      </c>
      <c r="F160" s="33" t="s">
        <v>442</v>
      </c>
      <c r="G160" s="38">
        <v>1000</v>
      </c>
      <c r="H160" s="33" t="s">
        <v>1385</v>
      </c>
      <c r="I160" s="34"/>
      <c r="J160" s="28"/>
    </row>
    <row r="161" spans="1:10" ht="15" customHeight="1" x14ac:dyDescent="0.3">
      <c r="A161" s="33" t="s">
        <v>467</v>
      </c>
      <c r="B161" s="33" t="s">
        <v>443</v>
      </c>
      <c r="C161" s="33">
        <v>39</v>
      </c>
      <c r="D161" s="33">
        <v>18.72</v>
      </c>
      <c r="E161" s="33">
        <v>0.48</v>
      </c>
      <c r="F161" s="33" t="s">
        <v>1111</v>
      </c>
      <c r="G161" s="38">
        <v>6000</v>
      </c>
      <c r="H161" s="33" t="s">
        <v>1059</v>
      </c>
      <c r="I161" s="36" t="s">
        <v>444</v>
      </c>
      <c r="J161" s="28"/>
    </row>
    <row r="162" spans="1:10" ht="15" customHeight="1" x14ac:dyDescent="0.3">
      <c r="A162" s="33" t="s">
        <v>467</v>
      </c>
      <c r="B162" s="33" t="s">
        <v>445</v>
      </c>
      <c r="C162" s="33">
        <v>39</v>
      </c>
      <c r="D162" s="33">
        <v>19.5</v>
      </c>
      <c r="E162" s="33">
        <v>0.5</v>
      </c>
      <c r="F162" s="33" t="s">
        <v>1112</v>
      </c>
      <c r="G162" s="38">
        <v>5000</v>
      </c>
      <c r="H162" s="33" t="s">
        <v>1076</v>
      </c>
      <c r="I162" s="34"/>
      <c r="J162" s="28"/>
    </row>
    <row r="163" spans="1:10" ht="15" customHeight="1" x14ac:dyDescent="0.3">
      <c r="A163" s="33" t="s">
        <v>467</v>
      </c>
      <c r="B163" s="33" t="s">
        <v>446</v>
      </c>
      <c r="C163" s="33">
        <v>39.5</v>
      </c>
      <c r="D163" s="33">
        <v>18.564999999999998</v>
      </c>
      <c r="E163" s="33">
        <v>0.46999999999999992</v>
      </c>
      <c r="F163" s="33" t="s">
        <v>1113</v>
      </c>
      <c r="G163" s="38">
        <v>10000</v>
      </c>
      <c r="H163" s="33" t="s">
        <v>1059</v>
      </c>
      <c r="I163" s="36" t="s">
        <v>447</v>
      </c>
      <c r="J163" s="28"/>
    </row>
    <row r="164" spans="1:10" ht="15" customHeight="1" x14ac:dyDescent="0.3">
      <c r="A164" s="33" t="s">
        <v>467</v>
      </c>
      <c r="B164" s="33" t="s">
        <v>448</v>
      </c>
      <c r="C164" s="33">
        <v>39.5</v>
      </c>
      <c r="D164" s="33">
        <v>18.564999999999998</v>
      </c>
      <c r="E164" s="33">
        <v>0.46999999999999992</v>
      </c>
      <c r="F164" s="33" t="s">
        <v>1114</v>
      </c>
      <c r="G164" s="38">
        <v>6000</v>
      </c>
      <c r="H164" s="33" t="s">
        <v>1059</v>
      </c>
      <c r="I164" s="34"/>
      <c r="J164" s="28"/>
    </row>
    <row r="165" spans="1:10" ht="15" customHeight="1" x14ac:dyDescent="0.3">
      <c r="A165" s="33" t="s">
        <v>467</v>
      </c>
      <c r="B165" s="33" t="s">
        <v>449</v>
      </c>
      <c r="C165" s="33">
        <v>39.799999999999997</v>
      </c>
      <c r="D165" s="33">
        <v>19.899999999999999</v>
      </c>
      <c r="E165" s="33">
        <v>0.5</v>
      </c>
      <c r="F165" s="33" t="s">
        <v>1115</v>
      </c>
      <c r="G165" s="38">
        <v>1000</v>
      </c>
      <c r="H165" s="33" t="s">
        <v>1076</v>
      </c>
      <c r="I165" s="36" t="s">
        <v>450</v>
      </c>
      <c r="J165" s="28"/>
    </row>
    <row r="166" spans="1:10" ht="15" customHeight="1" x14ac:dyDescent="0.3">
      <c r="A166" s="33" t="s">
        <v>467</v>
      </c>
      <c r="B166" s="33" t="s">
        <v>451</v>
      </c>
      <c r="C166" s="33">
        <v>39.799999999999997</v>
      </c>
      <c r="D166" s="33">
        <v>18.75</v>
      </c>
      <c r="E166" s="33">
        <v>0.47110552763819097</v>
      </c>
      <c r="F166" s="33" t="s">
        <v>1116</v>
      </c>
      <c r="G166" s="38">
        <v>1000</v>
      </c>
      <c r="H166" s="33" t="s">
        <v>1386</v>
      </c>
      <c r="I166" s="36" t="s">
        <v>452</v>
      </c>
      <c r="J166" s="28"/>
    </row>
    <row r="167" spans="1:10" ht="15" customHeight="1" x14ac:dyDescent="0.3">
      <c r="A167" s="33" t="s">
        <v>467</v>
      </c>
      <c r="B167" s="33" t="s">
        <v>453</v>
      </c>
      <c r="C167" s="33">
        <v>39.9</v>
      </c>
      <c r="D167" s="33">
        <v>19.151999999999997</v>
      </c>
      <c r="E167" s="33">
        <v>0.47999999999999993</v>
      </c>
      <c r="F167" s="33" t="s">
        <v>1117</v>
      </c>
      <c r="G167" s="38">
        <v>1500</v>
      </c>
      <c r="H167" s="33" t="s">
        <v>1056</v>
      </c>
      <c r="I167" s="34"/>
      <c r="J167" s="28"/>
    </row>
    <row r="168" spans="1:10" ht="15" customHeight="1" x14ac:dyDescent="0.3">
      <c r="A168" s="33" t="s">
        <v>467</v>
      </c>
      <c r="B168" s="33" t="s">
        <v>1118</v>
      </c>
      <c r="C168" s="33">
        <v>42</v>
      </c>
      <c r="D168" s="33">
        <v>20.58</v>
      </c>
      <c r="E168" s="33">
        <v>0.48999999999999994</v>
      </c>
      <c r="F168" s="33" t="s">
        <v>1119</v>
      </c>
      <c r="G168" s="38">
        <v>2000</v>
      </c>
      <c r="H168" s="33" t="s">
        <v>1059</v>
      </c>
      <c r="I168" s="36" t="s">
        <v>454</v>
      </c>
      <c r="J168" s="28"/>
    </row>
    <row r="169" spans="1:10" ht="15" customHeight="1" x14ac:dyDescent="0.3">
      <c r="A169" s="33" t="s">
        <v>467</v>
      </c>
      <c r="B169" s="33" t="s">
        <v>455</v>
      </c>
      <c r="C169" s="33">
        <v>48</v>
      </c>
      <c r="D169" s="33">
        <v>24</v>
      </c>
      <c r="E169" s="33">
        <v>0.5</v>
      </c>
      <c r="F169" s="33" t="s">
        <v>1120</v>
      </c>
      <c r="G169" s="38">
        <v>2000</v>
      </c>
      <c r="H169" s="33" t="s">
        <v>1387</v>
      </c>
      <c r="I169" s="36" t="s">
        <v>456</v>
      </c>
      <c r="J169" s="28"/>
    </row>
    <row r="170" spans="1:10" ht="15" customHeight="1" x14ac:dyDescent="0.3">
      <c r="A170" s="33" t="s">
        <v>467</v>
      </c>
      <c r="B170" s="33" t="s">
        <v>457</v>
      </c>
      <c r="C170" s="33">
        <v>50</v>
      </c>
      <c r="D170" s="33">
        <v>24</v>
      </c>
      <c r="E170" s="33">
        <v>0.48</v>
      </c>
      <c r="F170" s="33" t="s">
        <v>1121</v>
      </c>
      <c r="G170" s="38">
        <v>6000</v>
      </c>
      <c r="H170" s="33" t="s">
        <v>1059</v>
      </c>
      <c r="I170" s="34"/>
      <c r="J170" s="28"/>
    </row>
    <row r="171" spans="1:10" ht="15" customHeight="1" x14ac:dyDescent="0.3">
      <c r="A171" s="33" t="s">
        <v>467</v>
      </c>
      <c r="B171" s="33" t="s">
        <v>458</v>
      </c>
      <c r="C171" s="33">
        <v>68</v>
      </c>
      <c r="D171" s="33">
        <v>32.64</v>
      </c>
      <c r="E171" s="33">
        <v>0.48</v>
      </c>
      <c r="F171" s="33" t="s">
        <v>1122</v>
      </c>
      <c r="G171" s="38">
        <v>2000</v>
      </c>
      <c r="H171" s="33" t="s">
        <v>1056</v>
      </c>
      <c r="I171" s="36" t="s">
        <v>1388</v>
      </c>
      <c r="J171" s="28"/>
    </row>
    <row r="172" spans="1:10" ht="15" customHeight="1" x14ac:dyDescent="0.3">
      <c r="A172" s="33" t="s">
        <v>467</v>
      </c>
      <c r="B172" s="33" t="s">
        <v>459</v>
      </c>
      <c r="C172" s="33">
        <v>75</v>
      </c>
      <c r="D172" s="33">
        <v>37.5</v>
      </c>
      <c r="E172" s="33">
        <v>0.5</v>
      </c>
      <c r="F172" s="33" t="s">
        <v>1123</v>
      </c>
      <c r="G172" s="38">
        <v>550</v>
      </c>
      <c r="H172" s="33" t="s">
        <v>1389</v>
      </c>
      <c r="I172" s="36" t="s">
        <v>1390</v>
      </c>
      <c r="J172" s="28"/>
    </row>
    <row r="173" spans="1:10" ht="15" customHeight="1" x14ac:dyDescent="0.3">
      <c r="A173" s="33" t="s">
        <v>467</v>
      </c>
      <c r="B173" s="33" t="s">
        <v>460</v>
      </c>
      <c r="C173" s="33">
        <v>79.8</v>
      </c>
      <c r="D173" s="33">
        <v>39.9</v>
      </c>
      <c r="E173" s="33">
        <v>0.5</v>
      </c>
      <c r="F173" s="33" t="s">
        <v>1124</v>
      </c>
      <c r="G173" s="38">
        <v>5000</v>
      </c>
      <c r="H173" s="33" t="s">
        <v>1059</v>
      </c>
      <c r="I173" s="36" t="s">
        <v>1391</v>
      </c>
      <c r="J173" s="28"/>
    </row>
    <row r="174" spans="1:10" ht="15" customHeight="1" x14ac:dyDescent="0.3">
      <c r="A174" s="33" t="s">
        <v>467</v>
      </c>
      <c r="B174" s="33" t="s">
        <v>461</v>
      </c>
      <c r="C174" s="33">
        <v>89</v>
      </c>
      <c r="D174" s="33">
        <v>42.72</v>
      </c>
      <c r="E174" s="33">
        <v>0.48</v>
      </c>
      <c r="F174" s="33" t="s">
        <v>1125</v>
      </c>
      <c r="G174" s="38">
        <v>500</v>
      </c>
      <c r="H174" s="33" t="s">
        <v>1056</v>
      </c>
      <c r="I174" s="34"/>
      <c r="J174" s="28"/>
    </row>
    <row r="175" spans="1:10" ht="15" customHeight="1" x14ac:dyDescent="0.3">
      <c r="A175" s="33" t="s">
        <v>467</v>
      </c>
      <c r="B175" s="33" t="s">
        <v>462</v>
      </c>
      <c r="C175" s="33">
        <v>94.4</v>
      </c>
      <c r="D175" s="33">
        <v>47.2</v>
      </c>
      <c r="E175" s="33">
        <v>0.5</v>
      </c>
      <c r="F175" s="33" t="s">
        <v>1126</v>
      </c>
      <c r="G175" s="38">
        <v>1000</v>
      </c>
      <c r="H175" s="33" t="s">
        <v>1387</v>
      </c>
      <c r="I175" s="34"/>
      <c r="J175" s="28"/>
    </row>
    <row r="176" spans="1:10" ht="15" customHeight="1" x14ac:dyDescent="0.3">
      <c r="A176" s="33" t="s">
        <v>467</v>
      </c>
      <c r="B176" s="33" t="s">
        <v>463</v>
      </c>
      <c r="C176" s="33">
        <v>96</v>
      </c>
      <c r="D176" s="33">
        <v>48</v>
      </c>
      <c r="E176" s="33">
        <v>0.5</v>
      </c>
      <c r="F176" s="33" t="s">
        <v>1127</v>
      </c>
      <c r="G176" s="38">
        <v>1092</v>
      </c>
      <c r="H176" s="33" t="s">
        <v>1059</v>
      </c>
      <c r="I176" s="36" t="s">
        <v>1392</v>
      </c>
      <c r="J176" s="28"/>
    </row>
    <row r="177" spans="1:10" ht="15" customHeight="1" x14ac:dyDescent="0.3">
      <c r="A177" s="33" t="s">
        <v>467</v>
      </c>
      <c r="B177" s="33" t="s">
        <v>464</v>
      </c>
      <c r="C177" s="33">
        <v>98</v>
      </c>
      <c r="D177" s="33">
        <v>49</v>
      </c>
      <c r="E177" s="33">
        <v>0.5</v>
      </c>
      <c r="F177" s="33" t="s">
        <v>1128</v>
      </c>
      <c r="G177" s="38">
        <v>1000</v>
      </c>
      <c r="H177" s="33" t="s">
        <v>1076</v>
      </c>
      <c r="I177" s="34"/>
      <c r="J177" s="28"/>
    </row>
    <row r="178" spans="1:10" ht="15" customHeight="1" x14ac:dyDescent="0.3">
      <c r="A178" s="33" t="s">
        <v>467</v>
      </c>
      <c r="B178" s="33" t="s">
        <v>465</v>
      </c>
      <c r="C178" s="33">
        <v>106.8</v>
      </c>
      <c r="D178" s="33">
        <v>53.4</v>
      </c>
      <c r="E178" s="33">
        <v>0.5</v>
      </c>
      <c r="F178" s="33" t="s">
        <v>1129</v>
      </c>
      <c r="G178" s="38">
        <v>4000</v>
      </c>
      <c r="H178" s="33" t="s">
        <v>1393</v>
      </c>
      <c r="I178" s="34"/>
      <c r="J178" s="28"/>
    </row>
    <row r="179" spans="1:10" ht="15" customHeight="1" x14ac:dyDescent="0.3">
      <c r="A179" s="33" t="s">
        <v>467</v>
      </c>
      <c r="B179" s="33" t="s">
        <v>466</v>
      </c>
      <c r="C179" s="33">
        <v>108</v>
      </c>
      <c r="D179" s="33">
        <v>54</v>
      </c>
      <c r="E179" s="33">
        <v>0.5</v>
      </c>
      <c r="F179" s="33" t="s">
        <v>1130</v>
      </c>
      <c r="G179" s="38">
        <v>3000</v>
      </c>
      <c r="H179" s="33" t="s">
        <v>1059</v>
      </c>
      <c r="I179" s="34"/>
      <c r="J179" s="28"/>
    </row>
    <row r="180" spans="1:10" ht="15" customHeight="1" x14ac:dyDescent="0.3">
      <c r="A180" s="33" t="s">
        <v>467</v>
      </c>
      <c r="B180" s="33" t="s">
        <v>468</v>
      </c>
      <c r="C180" s="33">
        <v>111.5</v>
      </c>
      <c r="D180" s="33">
        <v>55.55</v>
      </c>
      <c r="E180" s="33">
        <v>0.49820627802690581</v>
      </c>
      <c r="F180" s="33" t="s">
        <v>1131</v>
      </c>
      <c r="G180" s="38">
        <v>745</v>
      </c>
      <c r="H180" s="33" t="s">
        <v>1059</v>
      </c>
      <c r="I180" s="36" t="s">
        <v>1394</v>
      </c>
      <c r="J180" s="28"/>
    </row>
    <row r="181" spans="1:10" ht="15" customHeight="1" x14ac:dyDescent="0.3">
      <c r="A181" s="33" t="s">
        <v>467</v>
      </c>
      <c r="B181" s="33" t="s">
        <v>469</v>
      </c>
      <c r="C181" s="33">
        <v>118</v>
      </c>
      <c r="D181" s="33">
        <v>59</v>
      </c>
      <c r="E181" s="33">
        <v>0.5</v>
      </c>
      <c r="F181" s="33" t="s">
        <v>1132</v>
      </c>
      <c r="G181" s="38">
        <v>4000</v>
      </c>
      <c r="H181" s="33" t="s">
        <v>1059</v>
      </c>
      <c r="I181" s="36" t="s">
        <v>470</v>
      </c>
      <c r="J181" s="28"/>
    </row>
    <row r="182" spans="1:10" ht="15" customHeight="1" x14ac:dyDescent="0.3">
      <c r="A182" s="33" t="s">
        <v>467</v>
      </c>
      <c r="B182" s="33" t="s">
        <v>471</v>
      </c>
      <c r="C182" s="33">
        <v>125</v>
      </c>
      <c r="D182" s="33">
        <v>62.5</v>
      </c>
      <c r="E182" s="33">
        <v>0.5</v>
      </c>
      <c r="F182" s="33" t="s">
        <v>1133</v>
      </c>
      <c r="G182" s="38">
        <v>1000</v>
      </c>
      <c r="H182" s="33" t="s">
        <v>1076</v>
      </c>
      <c r="I182" s="36" t="s">
        <v>1395</v>
      </c>
      <c r="J182" s="28"/>
    </row>
    <row r="183" spans="1:10" ht="15" customHeight="1" x14ac:dyDescent="0.3">
      <c r="A183" s="33" t="s">
        <v>467</v>
      </c>
      <c r="B183" s="33" t="s">
        <v>472</v>
      </c>
      <c r="C183" s="33">
        <v>174</v>
      </c>
      <c r="D183" s="33">
        <v>87</v>
      </c>
      <c r="E183" s="33">
        <v>0.5</v>
      </c>
      <c r="F183" s="33" t="s">
        <v>1134</v>
      </c>
      <c r="G183" s="38">
        <v>10000</v>
      </c>
      <c r="H183" s="33" t="s">
        <v>1076</v>
      </c>
      <c r="I183" s="34"/>
      <c r="J183" s="28"/>
    </row>
    <row r="184" spans="1:10" ht="15" customHeight="1" x14ac:dyDescent="0.3">
      <c r="A184" s="33" t="s">
        <v>467</v>
      </c>
      <c r="B184" s="33" t="s">
        <v>473</v>
      </c>
      <c r="C184" s="33">
        <v>188</v>
      </c>
      <c r="D184" s="33">
        <v>94</v>
      </c>
      <c r="E184" s="33">
        <v>0.5</v>
      </c>
      <c r="F184" s="33" t="s">
        <v>474</v>
      </c>
      <c r="G184" s="38">
        <v>500</v>
      </c>
      <c r="H184" s="33" t="s">
        <v>1059</v>
      </c>
      <c r="I184" s="34"/>
      <c r="J184" s="28"/>
    </row>
    <row r="185" spans="1:10" ht="15" customHeight="1" x14ac:dyDescent="0.3">
      <c r="A185" s="33" t="s">
        <v>467</v>
      </c>
      <c r="B185" s="33" t="s">
        <v>475</v>
      </c>
      <c r="C185" s="33">
        <v>208</v>
      </c>
      <c r="D185" s="33">
        <v>104</v>
      </c>
      <c r="E185" s="33">
        <v>0.5</v>
      </c>
      <c r="F185" s="33" t="s">
        <v>476</v>
      </c>
      <c r="G185" s="38">
        <v>200</v>
      </c>
      <c r="H185" s="33" t="s">
        <v>1059</v>
      </c>
      <c r="I185" s="34"/>
      <c r="J185" s="28"/>
    </row>
    <row r="186" spans="1:10" ht="15" customHeight="1" x14ac:dyDescent="0.3">
      <c r="A186" s="33" t="s">
        <v>467</v>
      </c>
      <c r="B186" s="33" t="s">
        <v>477</v>
      </c>
      <c r="C186" s="33">
        <v>208.6</v>
      </c>
      <c r="D186" s="33">
        <v>100.1</v>
      </c>
      <c r="E186" s="33">
        <v>0.47986577181208051</v>
      </c>
      <c r="F186" s="33" t="s">
        <v>478</v>
      </c>
      <c r="G186" s="38">
        <v>700</v>
      </c>
      <c r="H186" s="33" t="s">
        <v>1056</v>
      </c>
      <c r="I186" s="34"/>
      <c r="J186" s="28"/>
    </row>
    <row r="187" spans="1:10" ht="15" customHeight="1" x14ac:dyDescent="0.3">
      <c r="A187" s="33" t="s">
        <v>467</v>
      </c>
      <c r="B187" s="33" t="s">
        <v>479</v>
      </c>
      <c r="C187" s="33">
        <v>228</v>
      </c>
      <c r="D187" s="33">
        <v>114</v>
      </c>
      <c r="E187" s="33">
        <v>0.5</v>
      </c>
      <c r="F187" s="33" t="s">
        <v>480</v>
      </c>
      <c r="G187" s="38">
        <v>600</v>
      </c>
      <c r="H187" s="33" t="s">
        <v>1059</v>
      </c>
      <c r="I187" s="36" t="s">
        <v>1396</v>
      </c>
      <c r="J187" s="28"/>
    </row>
    <row r="188" spans="1:10" ht="15" customHeight="1" x14ac:dyDescent="0.3">
      <c r="A188" s="33" t="s">
        <v>467</v>
      </c>
      <c r="B188" s="33" t="s">
        <v>481</v>
      </c>
      <c r="C188" s="33">
        <v>288</v>
      </c>
      <c r="D188" s="33">
        <v>144</v>
      </c>
      <c r="E188" s="33">
        <v>0.5</v>
      </c>
      <c r="F188" s="33" t="s">
        <v>482</v>
      </c>
      <c r="G188" s="38">
        <v>1000</v>
      </c>
      <c r="H188" s="33" t="s">
        <v>1076</v>
      </c>
      <c r="I188" s="34"/>
      <c r="J188" s="28"/>
    </row>
    <row r="189" spans="1:10" ht="15" customHeight="1" x14ac:dyDescent="0.3">
      <c r="A189" s="33" t="s">
        <v>467</v>
      </c>
      <c r="B189" s="33" t="s">
        <v>183</v>
      </c>
      <c r="C189" s="33">
        <v>291.3</v>
      </c>
      <c r="D189" s="33">
        <v>145.6</v>
      </c>
      <c r="E189" s="33">
        <v>0.49982835564709915</v>
      </c>
      <c r="F189" s="33" t="s">
        <v>483</v>
      </c>
      <c r="G189" s="38">
        <v>200</v>
      </c>
      <c r="H189" s="33" t="s">
        <v>1104</v>
      </c>
      <c r="I189" s="34"/>
      <c r="J189" s="28"/>
    </row>
    <row r="190" spans="1:10" ht="15" customHeight="1" x14ac:dyDescent="0.3">
      <c r="A190" s="33" t="s">
        <v>467</v>
      </c>
      <c r="B190" s="33" t="s">
        <v>484</v>
      </c>
      <c r="C190" s="33">
        <v>295.2</v>
      </c>
      <c r="D190" s="33">
        <v>141.6</v>
      </c>
      <c r="E190" s="33">
        <v>0.47967479674796748</v>
      </c>
      <c r="F190" s="33" t="s">
        <v>485</v>
      </c>
      <c r="G190" s="38">
        <v>1200</v>
      </c>
      <c r="H190" s="33" t="s">
        <v>1379</v>
      </c>
      <c r="I190" s="34"/>
      <c r="J190" s="28"/>
    </row>
    <row r="191" spans="1:10" ht="15" customHeight="1" x14ac:dyDescent="0.3">
      <c r="A191" s="33" t="s">
        <v>467</v>
      </c>
      <c r="B191" s="33" t="s">
        <v>486</v>
      </c>
      <c r="C191" s="33">
        <v>300</v>
      </c>
      <c r="D191" s="33">
        <v>150</v>
      </c>
      <c r="E191" s="33">
        <v>0.5</v>
      </c>
      <c r="F191" s="33" t="s">
        <v>487</v>
      </c>
      <c r="G191" s="38">
        <v>600</v>
      </c>
      <c r="H191" s="33" t="s">
        <v>1059</v>
      </c>
      <c r="I191" s="36" t="s">
        <v>1397</v>
      </c>
      <c r="J191" s="28"/>
    </row>
    <row r="192" spans="1:10" ht="15" customHeight="1" x14ac:dyDescent="0.3">
      <c r="A192" s="33" t="s">
        <v>467</v>
      </c>
      <c r="B192" s="33" t="s">
        <v>488</v>
      </c>
      <c r="C192" s="33">
        <v>550</v>
      </c>
      <c r="D192" s="33">
        <v>275</v>
      </c>
      <c r="E192" s="33">
        <v>0.5</v>
      </c>
      <c r="F192" s="33" t="s">
        <v>489</v>
      </c>
      <c r="G192" s="38">
        <v>1000</v>
      </c>
      <c r="H192" s="33" t="s">
        <v>1076</v>
      </c>
      <c r="I192" s="34"/>
      <c r="J192" s="28"/>
    </row>
    <row r="193" spans="1:10" ht="15" customHeight="1" x14ac:dyDescent="0.15">
      <c r="A193" s="25" t="s">
        <v>499</v>
      </c>
      <c r="B193" s="24" t="s">
        <v>490</v>
      </c>
      <c r="C193" s="26">
        <v>286.5</v>
      </c>
      <c r="D193" s="26">
        <v>78</v>
      </c>
      <c r="E193" s="26">
        <v>0.27225130890052357</v>
      </c>
      <c r="F193" s="24" t="s">
        <v>109</v>
      </c>
      <c r="G193" s="24">
        <v>20000</v>
      </c>
      <c r="H193" s="24" t="s">
        <v>491</v>
      </c>
      <c r="I193" s="25"/>
      <c r="J193" s="28"/>
    </row>
    <row r="194" spans="1:10" ht="15" customHeight="1" x14ac:dyDescent="0.15">
      <c r="A194" s="25" t="s">
        <v>206</v>
      </c>
      <c r="B194" s="24" t="s">
        <v>659</v>
      </c>
      <c r="C194" s="26">
        <v>361.7</v>
      </c>
      <c r="D194" s="26">
        <v>169</v>
      </c>
      <c r="E194" s="26">
        <v>0.46723804257672108</v>
      </c>
      <c r="F194" s="27" t="s">
        <v>492</v>
      </c>
      <c r="G194" s="24">
        <v>2000</v>
      </c>
      <c r="H194" s="24" t="s">
        <v>207</v>
      </c>
      <c r="I194" s="25"/>
      <c r="J194" s="28"/>
    </row>
    <row r="195" spans="1:10" ht="15" customHeight="1" x14ac:dyDescent="0.15">
      <c r="A195" s="25" t="s">
        <v>206</v>
      </c>
      <c r="B195" s="24" t="s">
        <v>660</v>
      </c>
      <c r="C195" s="26">
        <v>428</v>
      </c>
      <c r="D195" s="26">
        <v>198</v>
      </c>
      <c r="E195" s="26">
        <v>0.46261682242990654</v>
      </c>
      <c r="F195" s="27" t="s">
        <v>1398</v>
      </c>
      <c r="G195" s="24">
        <v>12000</v>
      </c>
      <c r="H195" s="24" t="s">
        <v>1399</v>
      </c>
      <c r="I195" s="25"/>
      <c r="J195" s="28"/>
    </row>
    <row r="196" spans="1:10" ht="15" customHeight="1" x14ac:dyDescent="0.15">
      <c r="A196" s="25" t="s">
        <v>1400</v>
      </c>
      <c r="B196" s="24" t="s">
        <v>1312</v>
      </c>
      <c r="C196" s="26">
        <v>518</v>
      </c>
      <c r="D196" s="26">
        <v>139</v>
      </c>
      <c r="E196" s="26">
        <v>0.28764478764478763</v>
      </c>
      <c r="F196" s="24" t="s">
        <v>493</v>
      </c>
      <c r="G196" s="24">
        <v>4000</v>
      </c>
      <c r="H196" s="24" t="s">
        <v>494</v>
      </c>
      <c r="I196" s="25"/>
      <c r="J196" s="28"/>
    </row>
    <row r="197" spans="1:10" ht="15" customHeight="1" x14ac:dyDescent="0.15">
      <c r="A197" s="25" t="s">
        <v>206</v>
      </c>
      <c r="B197" s="24" t="s">
        <v>110</v>
      </c>
      <c r="C197" s="26">
        <v>583</v>
      </c>
      <c r="D197" s="26">
        <v>291.5</v>
      </c>
      <c r="E197" s="26">
        <v>0.5</v>
      </c>
      <c r="F197" s="24" t="s">
        <v>495</v>
      </c>
      <c r="G197" s="24">
        <v>5000</v>
      </c>
      <c r="H197" s="24" t="s">
        <v>496</v>
      </c>
      <c r="I197" s="25"/>
      <c r="J197" s="28"/>
    </row>
    <row r="198" spans="1:10" ht="15" customHeight="1" x14ac:dyDescent="0.15">
      <c r="A198" s="25" t="s">
        <v>499</v>
      </c>
      <c r="B198" s="24" t="s">
        <v>1401</v>
      </c>
      <c r="C198" s="26">
        <v>1454</v>
      </c>
      <c r="D198" s="26">
        <v>698</v>
      </c>
      <c r="E198" s="26">
        <v>0.48005502063273725</v>
      </c>
      <c r="F198" s="27" t="s">
        <v>1402</v>
      </c>
      <c r="G198" s="24">
        <v>2000</v>
      </c>
      <c r="H198" s="24" t="s">
        <v>1136</v>
      </c>
      <c r="I198" s="25"/>
      <c r="J198" s="28"/>
    </row>
    <row r="199" spans="1:10" ht="15" customHeight="1" x14ac:dyDescent="0.15">
      <c r="A199" s="25" t="s">
        <v>206</v>
      </c>
      <c r="B199" s="24" t="s">
        <v>661</v>
      </c>
      <c r="C199" s="26">
        <v>3072</v>
      </c>
      <c r="D199" s="26">
        <v>998</v>
      </c>
      <c r="E199" s="26">
        <v>0.32486979166666669</v>
      </c>
      <c r="F199" s="24" t="s">
        <v>497</v>
      </c>
      <c r="G199" s="24">
        <v>1000</v>
      </c>
      <c r="H199" s="24" t="s">
        <v>498</v>
      </c>
      <c r="I199" s="25"/>
      <c r="J199" s="28"/>
    </row>
    <row r="200" spans="1:10" ht="15" customHeight="1" x14ac:dyDescent="0.15">
      <c r="A200" s="25" t="s">
        <v>206</v>
      </c>
      <c r="B200" s="24" t="s">
        <v>500</v>
      </c>
      <c r="C200" s="26">
        <v>4286</v>
      </c>
      <c r="D200" s="26">
        <v>1588</v>
      </c>
      <c r="E200" s="26">
        <v>0.37050863275781615</v>
      </c>
      <c r="F200" s="24" t="s">
        <v>1313</v>
      </c>
      <c r="G200" s="24">
        <v>2000</v>
      </c>
      <c r="H200" s="24" t="s">
        <v>1403</v>
      </c>
      <c r="I200" s="25"/>
      <c r="J200" s="28"/>
    </row>
    <row r="201" spans="1:10" ht="15" customHeight="1" x14ac:dyDescent="0.15">
      <c r="A201" s="25" t="s">
        <v>1135</v>
      </c>
      <c r="B201" s="24" t="s">
        <v>108</v>
      </c>
      <c r="C201" s="26">
        <v>4880</v>
      </c>
      <c r="D201" s="26">
        <v>1888</v>
      </c>
      <c r="E201" s="26">
        <v>0.38688524590163936</v>
      </c>
      <c r="F201" s="27" t="s">
        <v>1404</v>
      </c>
      <c r="G201" s="24">
        <v>500</v>
      </c>
      <c r="H201" s="24" t="s">
        <v>501</v>
      </c>
      <c r="I201" s="25"/>
      <c r="J201" s="28"/>
    </row>
    <row r="202" spans="1:10" ht="15" customHeight="1" x14ac:dyDescent="0.15">
      <c r="A202" s="24" t="s">
        <v>1551</v>
      </c>
      <c r="B202" s="24" t="s">
        <v>1552</v>
      </c>
      <c r="C202" s="26">
        <v>5776</v>
      </c>
      <c r="D202" s="26">
        <v>2888</v>
      </c>
      <c r="E202" s="26">
        <f>D202/C202</f>
        <v>0.5</v>
      </c>
      <c r="F202" s="27" t="s">
        <v>1553</v>
      </c>
      <c r="G202" s="24">
        <v>450</v>
      </c>
      <c r="H202" s="24" t="s">
        <v>1554</v>
      </c>
      <c r="J202" s="28"/>
    </row>
    <row r="203" spans="1:10" ht="15" customHeight="1" x14ac:dyDescent="0.15">
      <c r="A203" s="24" t="s">
        <v>1551</v>
      </c>
      <c r="B203" s="24" t="s">
        <v>108</v>
      </c>
      <c r="C203" s="26">
        <v>4880</v>
      </c>
      <c r="D203" s="26">
        <v>1979</v>
      </c>
      <c r="E203" s="26">
        <f>D203/C203</f>
        <v>0.40553278688524591</v>
      </c>
      <c r="F203" s="27" t="s">
        <v>1555</v>
      </c>
      <c r="G203" s="24">
        <v>500</v>
      </c>
      <c r="H203" s="24" t="s">
        <v>1556</v>
      </c>
      <c r="J203" s="28"/>
    </row>
    <row r="204" spans="1:10" ht="15" customHeight="1" x14ac:dyDescent="0.15">
      <c r="A204" s="25" t="s">
        <v>655</v>
      </c>
      <c r="B204" s="24" t="s">
        <v>502</v>
      </c>
      <c r="C204" s="26">
        <v>125</v>
      </c>
      <c r="D204" s="26">
        <v>49</v>
      </c>
      <c r="E204" s="26">
        <v>0.39200000000000002</v>
      </c>
      <c r="F204" s="27" t="s">
        <v>503</v>
      </c>
      <c r="G204" s="24">
        <v>7500</v>
      </c>
      <c r="H204" s="24" t="s">
        <v>504</v>
      </c>
      <c r="I204" s="25"/>
      <c r="J204" s="28"/>
    </row>
    <row r="205" spans="1:10" ht="15" customHeight="1" x14ac:dyDescent="0.3">
      <c r="A205" s="33" t="s">
        <v>505</v>
      </c>
      <c r="B205" s="33" t="s">
        <v>1405</v>
      </c>
      <c r="C205" s="33">
        <v>48</v>
      </c>
      <c r="D205" s="33">
        <v>24</v>
      </c>
      <c r="E205" s="33">
        <v>0.5</v>
      </c>
      <c r="F205" s="39" t="s">
        <v>506</v>
      </c>
      <c r="G205" s="38">
        <v>4000</v>
      </c>
      <c r="H205" s="33" t="s">
        <v>507</v>
      </c>
      <c r="I205" s="34"/>
      <c r="J205" s="28"/>
    </row>
    <row r="206" spans="1:10" ht="15" customHeight="1" x14ac:dyDescent="0.3">
      <c r="A206" s="33" t="s">
        <v>1406</v>
      </c>
      <c r="B206" s="33" t="s">
        <v>1137</v>
      </c>
      <c r="C206" s="33">
        <v>105</v>
      </c>
      <c r="D206" s="33">
        <v>52.5</v>
      </c>
      <c r="E206" s="33">
        <v>0.5</v>
      </c>
      <c r="F206" s="39" t="s">
        <v>1138</v>
      </c>
      <c r="G206" s="38">
        <v>20000</v>
      </c>
      <c r="H206" s="33" t="s">
        <v>1139</v>
      </c>
      <c r="I206" s="34"/>
      <c r="J206" s="28"/>
    </row>
    <row r="207" spans="1:10" ht="15" customHeight="1" x14ac:dyDescent="0.3">
      <c r="A207" s="33" t="s">
        <v>1406</v>
      </c>
      <c r="B207" s="33" t="s">
        <v>1140</v>
      </c>
      <c r="C207" s="33">
        <v>158</v>
      </c>
      <c r="D207" s="33">
        <v>58</v>
      </c>
      <c r="E207" s="33">
        <v>0.36708860759493672</v>
      </c>
      <c r="F207" s="39" t="s">
        <v>1141</v>
      </c>
      <c r="G207" s="38">
        <v>9400</v>
      </c>
      <c r="H207" s="33" t="s">
        <v>270</v>
      </c>
      <c r="I207" s="34"/>
      <c r="J207" s="28"/>
    </row>
    <row r="208" spans="1:10" ht="15" customHeight="1" x14ac:dyDescent="0.3">
      <c r="A208" s="33" t="s">
        <v>1406</v>
      </c>
      <c r="B208" s="33" t="s">
        <v>1142</v>
      </c>
      <c r="C208" s="33">
        <v>188</v>
      </c>
      <c r="D208" s="33">
        <v>94</v>
      </c>
      <c r="E208" s="33">
        <v>0.5</v>
      </c>
      <c r="F208" s="39" t="s">
        <v>1143</v>
      </c>
      <c r="G208" s="38">
        <v>50000</v>
      </c>
      <c r="H208" s="33" t="s">
        <v>1144</v>
      </c>
      <c r="I208" s="34"/>
      <c r="J208" s="28"/>
    </row>
    <row r="209" spans="1:10" ht="15" customHeight="1" x14ac:dyDescent="0.3">
      <c r="A209" s="33" t="s">
        <v>1406</v>
      </c>
      <c r="B209" s="33" t="s">
        <v>1145</v>
      </c>
      <c r="C209" s="33">
        <v>207.6</v>
      </c>
      <c r="D209" s="33">
        <v>103.8</v>
      </c>
      <c r="E209" s="33">
        <v>0.5</v>
      </c>
      <c r="F209" s="39" t="s">
        <v>1146</v>
      </c>
      <c r="G209" s="38">
        <v>1323</v>
      </c>
      <c r="H209" s="33" t="s">
        <v>1407</v>
      </c>
      <c r="I209" s="34"/>
      <c r="J209" s="28"/>
    </row>
    <row r="210" spans="1:10" ht="15" customHeight="1" x14ac:dyDescent="0.3">
      <c r="A210" s="33" t="s">
        <v>1406</v>
      </c>
      <c r="B210" s="33" t="s">
        <v>508</v>
      </c>
      <c r="C210" s="33">
        <v>256</v>
      </c>
      <c r="D210" s="33">
        <v>128</v>
      </c>
      <c r="E210" s="33">
        <v>0.5</v>
      </c>
      <c r="F210" s="39" t="s">
        <v>1147</v>
      </c>
      <c r="G210" s="38">
        <v>45000</v>
      </c>
      <c r="H210" s="33" t="s">
        <v>1148</v>
      </c>
      <c r="I210" s="34"/>
      <c r="J210" s="28"/>
    </row>
    <row r="211" spans="1:10" ht="15" customHeight="1" x14ac:dyDescent="0.3">
      <c r="A211" s="33" t="s">
        <v>1406</v>
      </c>
      <c r="B211" s="33" t="s">
        <v>509</v>
      </c>
      <c r="C211" s="33">
        <v>268</v>
      </c>
      <c r="D211" s="33">
        <v>148</v>
      </c>
      <c r="E211" s="33">
        <v>0.55223880597014929</v>
      </c>
      <c r="F211" s="33" t="s">
        <v>1149</v>
      </c>
      <c r="G211" s="38">
        <v>10000</v>
      </c>
      <c r="H211" s="33" t="s">
        <v>1150</v>
      </c>
      <c r="I211" s="34"/>
      <c r="J211" s="28"/>
    </row>
    <row r="212" spans="1:10" ht="15" customHeight="1" x14ac:dyDescent="0.3">
      <c r="A212" s="33" t="s">
        <v>1406</v>
      </c>
      <c r="B212" s="33" t="s">
        <v>510</v>
      </c>
      <c r="C212" s="33">
        <v>347</v>
      </c>
      <c r="D212" s="33">
        <v>138</v>
      </c>
      <c r="E212" s="33">
        <v>0.39769452449567722</v>
      </c>
      <c r="F212" s="33" t="s">
        <v>1151</v>
      </c>
      <c r="G212" s="38">
        <v>12000</v>
      </c>
      <c r="H212" s="33" t="s">
        <v>1408</v>
      </c>
      <c r="I212" s="34"/>
      <c r="J212" s="28"/>
    </row>
    <row r="213" spans="1:10" ht="15" customHeight="1" x14ac:dyDescent="0.3">
      <c r="A213" s="33" t="s">
        <v>1406</v>
      </c>
      <c r="B213" s="33" t="s">
        <v>511</v>
      </c>
      <c r="C213" s="33">
        <v>498</v>
      </c>
      <c r="D213" s="33">
        <v>328</v>
      </c>
      <c r="E213" s="33">
        <v>0.65863453815261042</v>
      </c>
      <c r="F213" s="33" t="s">
        <v>1152</v>
      </c>
      <c r="G213" s="38">
        <v>3000</v>
      </c>
      <c r="H213" s="33" t="s">
        <v>1153</v>
      </c>
      <c r="I213" s="34"/>
      <c r="J213" s="28"/>
    </row>
    <row r="214" spans="1:10" ht="15" customHeight="1" x14ac:dyDescent="0.3">
      <c r="A214" s="33" t="s">
        <v>1406</v>
      </c>
      <c r="B214" s="33" t="s">
        <v>512</v>
      </c>
      <c r="C214" s="33">
        <v>558</v>
      </c>
      <c r="D214" s="33">
        <v>368</v>
      </c>
      <c r="E214" s="33">
        <v>0.65949820788530467</v>
      </c>
      <c r="F214" s="33" t="s">
        <v>1154</v>
      </c>
      <c r="G214" s="38">
        <v>10000</v>
      </c>
      <c r="H214" s="33" t="s">
        <v>1150</v>
      </c>
      <c r="I214" s="34"/>
      <c r="J214" s="28"/>
    </row>
    <row r="215" spans="1:10" ht="15" customHeight="1" x14ac:dyDescent="0.3">
      <c r="A215" s="33" t="s">
        <v>1406</v>
      </c>
      <c r="B215" s="33" t="s">
        <v>513</v>
      </c>
      <c r="C215" s="33">
        <v>569</v>
      </c>
      <c r="D215" s="33">
        <v>269</v>
      </c>
      <c r="E215" s="33">
        <v>0.47275922671353249</v>
      </c>
      <c r="F215" s="33" t="s">
        <v>1155</v>
      </c>
      <c r="G215" s="38">
        <v>50000</v>
      </c>
      <c r="H215" s="33" t="s">
        <v>1409</v>
      </c>
      <c r="I215" s="34"/>
      <c r="J215" s="28"/>
    </row>
    <row r="216" spans="1:10" ht="15" customHeight="1" x14ac:dyDescent="0.3">
      <c r="A216" s="33" t="s">
        <v>1406</v>
      </c>
      <c r="B216" s="33" t="s">
        <v>514</v>
      </c>
      <c r="C216" s="33">
        <v>598</v>
      </c>
      <c r="D216" s="33">
        <v>298</v>
      </c>
      <c r="E216" s="33">
        <v>0.49832775919732442</v>
      </c>
      <c r="F216" s="33" t="s">
        <v>1156</v>
      </c>
      <c r="G216" s="38">
        <v>4000</v>
      </c>
      <c r="H216" s="33" t="s">
        <v>1157</v>
      </c>
      <c r="I216" s="34"/>
      <c r="J216" s="28"/>
    </row>
    <row r="217" spans="1:10" ht="15" customHeight="1" x14ac:dyDescent="0.3">
      <c r="A217" s="33" t="s">
        <v>1406</v>
      </c>
      <c r="B217" s="33" t="s">
        <v>515</v>
      </c>
      <c r="C217" s="33">
        <v>598</v>
      </c>
      <c r="D217" s="33">
        <v>290</v>
      </c>
      <c r="E217" s="33">
        <v>0.48494983277591974</v>
      </c>
      <c r="F217" s="33" t="s">
        <v>1158</v>
      </c>
      <c r="G217" s="38">
        <v>1500</v>
      </c>
      <c r="H217" s="33" t="s">
        <v>1159</v>
      </c>
      <c r="I217" s="34"/>
      <c r="J217" s="28"/>
    </row>
    <row r="218" spans="1:10" ht="15" customHeight="1" x14ac:dyDescent="0.3">
      <c r="A218" s="33" t="s">
        <v>1406</v>
      </c>
      <c r="B218" s="33" t="s">
        <v>516</v>
      </c>
      <c r="C218" s="33">
        <v>628</v>
      </c>
      <c r="D218" s="33">
        <v>268</v>
      </c>
      <c r="E218" s="33">
        <v>0.42675159235668791</v>
      </c>
      <c r="F218" s="33" t="s">
        <v>1160</v>
      </c>
      <c r="G218" s="38">
        <v>20000</v>
      </c>
      <c r="H218" s="33" t="s">
        <v>1409</v>
      </c>
      <c r="I218" s="34"/>
      <c r="J218" s="28"/>
    </row>
    <row r="219" spans="1:10" ht="15" customHeight="1" x14ac:dyDescent="0.3">
      <c r="A219" s="33" t="s">
        <v>1406</v>
      </c>
      <c r="B219" s="33" t="s">
        <v>517</v>
      </c>
      <c r="C219" s="33">
        <v>698</v>
      </c>
      <c r="D219" s="33">
        <v>228</v>
      </c>
      <c r="E219" s="33">
        <v>0.32664756446991405</v>
      </c>
      <c r="F219" s="33" t="s">
        <v>1161</v>
      </c>
      <c r="G219" s="38">
        <v>10000</v>
      </c>
      <c r="H219" s="33" t="s">
        <v>1162</v>
      </c>
      <c r="I219" s="34"/>
      <c r="J219" s="28"/>
    </row>
    <row r="220" spans="1:10" ht="15" customHeight="1" x14ac:dyDescent="0.3">
      <c r="A220" s="33" t="s">
        <v>1406</v>
      </c>
      <c r="B220" s="33" t="s">
        <v>518</v>
      </c>
      <c r="C220" s="33">
        <v>868</v>
      </c>
      <c r="D220" s="33">
        <v>568</v>
      </c>
      <c r="E220" s="33">
        <v>0.65437788018433185</v>
      </c>
      <c r="F220" s="33" t="s">
        <v>1163</v>
      </c>
      <c r="G220" s="38">
        <v>3000</v>
      </c>
      <c r="H220" s="33" t="s">
        <v>1164</v>
      </c>
      <c r="I220" s="34"/>
      <c r="J220" s="28"/>
    </row>
    <row r="221" spans="1:10" ht="15" customHeight="1" x14ac:dyDescent="0.3">
      <c r="A221" s="33" t="s">
        <v>1406</v>
      </c>
      <c r="B221" s="33" t="s">
        <v>519</v>
      </c>
      <c r="C221" s="33">
        <v>1056</v>
      </c>
      <c r="D221" s="33">
        <v>528</v>
      </c>
      <c r="E221" s="33">
        <v>0.5</v>
      </c>
      <c r="F221" s="33" t="s">
        <v>1165</v>
      </c>
      <c r="G221" s="38">
        <v>3500</v>
      </c>
      <c r="H221" s="33" t="s">
        <v>1410</v>
      </c>
      <c r="I221" s="34"/>
      <c r="J221" s="28"/>
    </row>
    <row r="222" spans="1:10" ht="15" customHeight="1" x14ac:dyDescent="0.3">
      <c r="A222" s="33" t="s">
        <v>1406</v>
      </c>
      <c r="B222" s="33" t="s">
        <v>520</v>
      </c>
      <c r="C222" s="33">
        <v>1109</v>
      </c>
      <c r="D222" s="33">
        <v>718</v>
      </c>
      <c r="E222" s="33">
        <v>0.64743011722272314</v>
      </c>
      <c r="F222" s="33" t="s">
        <v>1166</v>
      </c>
      <c r="G222" s="38">
        <v>5000</v>
      </c>
      <c r="H222" s="33" t="s">
        <v>1167</v>
      </c>
      <c r="I222" s="34" t="s">
        <v>522</v>
      </c>
      <c r="J222" s="28"/>
    </row>
    <row r="223" spans="1:10" ht="15" customHeight="1" x14ac:dyDescent="0.3">
      <c r="A223" s="33" t="s">
        <v>1406</v>
      </c>
      <c r="B223" s="33" t="s">
        <v>521</v>
      </c>
      <c r="C223" s="33">
        <v>1389</v>
      </c>
      <c r="D223" s="33">
        <v>759</v>
      </c>
      <c r="E223" s="33">
        <v>0.54643628509719222</v>
      </c>
      <c r="F223" s="33" t="s">
        <v>1168</v>
      </c>
      <c r="G223" s="38">
        <v>3000</v>
      </c>
      <c r="H223" s="33" t="s">
        <v>1169</v>
      </c>
      <c r="I223" s="34" t="s">
        <v>522</v>
      </c>
      <c r="J223" s="28"/>
    </row>
    <row r="224" spans="1:10" ht="15" customHeight="1" x14ac:dyDescent="0.3">
      <c r="A224" s="33" t="s">
        <v>1406</v>
      </c>
      <c r="B224" s="33" t="s">
        <v>523</v>
      </c>
      <c r="C224" s="33">
        <v>1399</v>
      </c>
      <c r="D224" s="33">
        <v>668</v>
      </c>
      <c r="E224" s="33">
        <v>0.47748391708363114</v>
      </c>
      <c r="F224" s="33" t="s">
        <v>1170</v>
      </c>
      <c r="G224" s="38">
        <v>15000</v>
      </c>
      <c r="H224" s="33" t="s">
        <v>1411</v>
      </c>
      <c r="I224" s="34"/>
      <c r="J224" s="28"/>
    </row>
    <row r="225" spans="1:10" ht="15" customHeight="1" x14ac:dyDescent="0.3">
      <c r="A225" s="33" t="s">
        <v>1406</v>
      </c>
      <c r="B225" s="33" t="s">
        <v>524</v>
      </c>
      <c r="C225" s="33">
        <v>1399</v>
      </c>
      <c r="D225" s="33">
        <v>748</v>
      </c>
      <c r="E225" s="33">
        <v>0.5346676197283774</v>
      </c>
      <c r="F225" s="33" t="s">
        <v>1172</v>
      </c>
      <c r="G225" s="38">
        <v>10000</v>
      </c>
      <c r="H225" s="33" t="s">
        <v>1171</v>
      </c>
      <c r="I225" s="34"/>
      <c r="J225" s="28"/>
    </row>
    <row r="226" spans="1:10" ht="15" customHeight="1" x14ac:dyDescent="0.3">
      <c r="A226" s="33" t="s">
        <v>528</v>
      </c>
      <c r="B226" s="33" t="s">
        <v>525</v>
      </c>
      <c r="C226" s="33">
        <v>42</v>
      </c>
      <c r="D226" s="33">
        <v>18.8</v>
      </c>
      <c r="E226" s="33">
        <v>0.44761904761904764</v>
      </c>
      <c r="F226" s="39" t="s">
        <v>1173</v>
      </c>
      <c r="G226" s="38">
        <v>20000</v>
      </c>
      <c r="H226" s="33" t="s">
        <v>1412</v>
      </c>
      <c r="I226" s="34"/>
      <c r="J226" s="28"/>
    </row>
    <row r="227" spans="1:10" ht="15" customHeight="1" x14ac:dyDescent="0.3">
      <c r="A227" s="33" t="s">
        <v>528</v>
      </c>
      <c r="B227" s="33" t="s">
        <v>526</v>
      </c>
      <c r="C227" s="33">
        <v>80</v>
      </c>
      <c r="D227" s="33">
        <v>39.9</v>
      </c>
      <c r="E227" s="33">
        <v>0.49874999999999997</v>
      </c>
      <c r="F227" s="39" t="s">
        <v>1174</v>
      </c>
      <c r="G227" s="38">
        <v>5000</v>
      </c>
      <c r="H227" s="33" t="s">
        <v>1175</v>
      </c>
      <c r="I227" s="34"/>
      <c r="J227" s="35"/>
    </row>
    <row r="228" spans="1:10" ht="15" customHeight="1" x14ac:dyDescent="0.3">
      <c r="A228" s="33" t="s">
        <v>528</v>
      </c>
      <c r="B228" s="33" t="s">
        <v>527</v>
      </c>
      <c r="C228" s="33">
        <v>110</v>
      </c>
      <c r="D228" s="33">
        <v>55</v>
      </c>
      <c r="E228" s="33">
        <v>0.5</v>
      </c>
      <c r="F228" s="39" t="s">
        <v>1176</v>
      </c>
      <c r="G228" s="38">
        <v>20000</v>
      </c>
      <c r="H228" s="33" t="s">
        <v>1177</v>
      </c>
      <c r="I228" s="34"/>
      <c r="J228" s="28"/>
    </row>
    <row r="229" spans="1:10" ht="15" customHeight="1" x14ac:dyDescent="0.3">
      <c r="A229" s="33" t="s">
        <v>528</v>
      </c>
      <c r="B229" s="33" t="s">
        <v>529</v>
      </c>
      <c r="C229" s="33">
        <v>138</v>
      </c>
      <c r="D229" s="33">
        <v>59.9</v>
      </c>
      <c r="E229" s="33">
        <v>0.43405797101449273</v>
      </c>
      <c r="F229" s="39" t="s">
        <v>1178</v>
      </c>
      <c r="G229" s="38">
        <v>2000</v>
      </c>
      <c r="H229" s="33" t="s">
        <v>1413</v>
      </c>
      <c r="I229" s="34"/>
      <c r="J229" s="28"/>
    </row>
    <row r="230" spans="1:10" ht="15" customHeight="1" x14ac:dyDescent="0.3">
      <c r="A230" s="33" t="s">
        <v>528</v>
      </c>
      <c r="B230" s="33" t="s">
        <v>530</v>
      </c>
      <c r="C230" s="33">
        <v>280</v>
      </c>
      <c r="D230" s="33">
        <v>128</v>
      </c>
      <c r="E230" s="33">
        <v>0.45714285714285713</v>
      </c>
      <c r="F230" s="39" t="s">
        <v>1179</v>
      </c>
      <c r="G230" s="38">
        <v>3000</v>
      </c>
      <c r="H230" s="33" t="s">
        <v>1180</v>
      </c>
      <c r="I230" s="34"/>
      <c r="J230" s="28"/>
    </row>
    <row r="231" spans="1:10" ht="15" customHeight="1" x14ac:dyDescent="0.3">
      <c r="A231" s="33" t="s">
        <v>528</v>
      </c>
      <c r="B231" s="33" t="s">
        <v>531</v>
      </c>
      <c r="C231" s="33">
        <v>468</v>
      </c>
      <c r="D231" s="33">
        <v>229</v>
      </c>
      <c r="E231" s="33">
        <v>0.4893162393162393</v>
      </c>
      <c r="F231" s="39" t="s">
        <v>1181</v>
      </c>
      <c r="G231" s="38">
        <v>20000</v>
      </c>
      <c r="H231" s="33" t="s">
        <v>1182</v>
      </c>
      <c r="I231" s="34"/>
      <c r="J231" s="28"/>
    </row>
    <row r="232" spans="1:10" ht="15" customHeight="1" x14ac:dyDescent="0.3">
      <c r="A232" s="33" t="s">
        <v>1414</v>
      </c>
      <c r="B232" s="33" t="s">
        <v>532</v>
      </c>
      <c r="C232" s="33">
        <v>83.6</v>
      </c>
      <c r="D232" s="33">
        <v>26</v>
      </c>
      <c r="E232" s="33">
        <v>0.31100478468899523</v>
      </c>
      <c r="F232" s="39" t="s">
        <v>1183</v>
      </c>
      <c r="G232" s="38">
        <v>40000</v>
      </c>
      <c r="H232" s="33" t="s">
        <v>1415</v>
      </c>
      <c r="I232" s="34"/>
      <c r="J232" s="28"/>
    </row>
    <row r="233" spans="1:10" ht="15" customHeight="1" x14ac:dyDescent="0.3">
      <c r="A233" s="33" t="s">
        <v>1414</v>
      </c>
      <c r="B233" s="33" t="s">
        <v>533</v>
      </c>
      <c r="C233" s="33">
        <v>93.8</v>
      </c>
      <c r="D233" s="33">
        <v>46.9</v>
      </c>
      <c r="E233" s="33">
        <v>0.5</v>
      </c>
      <c r="F233" s="39" t="s">
        <v>1184</v>
      </c>
      <c r="G233" s="38">
        <v>15000</v>
      </c>
      <c r="H233" s="33" t="s">
        <v>1185</v>
      </c>
      <c r="I233" s="34"/>
      <c r="J233" s="28"/>
    </row>
    <row r="234" spans="1:10" ht="15" customHeight="1" x14ac:dyDescent="0.3">
      <c r="A234" s="33" t="s">
        <v>1414</v>
      </c>
      <c r="B234" s="33" t="s">
        <v>534</v>
      </c>
      <c r="C234" s="33">
        <v>136</v>
      </c>
      <c r="D234" s="33">
        <v>66</v>
      </c>
      <c r="E234" s="33">
        <v>0.48529411764705882</v>
      </c>
      <c r="F234" s="39" t="s">
        <v>1186</v>
      </c>
      <c r="G234" s="38">
        <v>3000</v>
      </c>
      <c r="H234" s="33" t="s">
        <v>1187</v>
      </c>
      <c r="I234" s="34"/>
      <c r="J234" s="28"/>
    </row>
    <row r="235" spans="1:10" ht="15" customHeight="1" x14ac:dyDescent="0.3">
      <c r="A235" s="33" t="s">
        <v>1414</v>
      </c>
      <c r="B235" s="33" t="s">
        <v>535</v>
      </c>
      <c r="C235" s="33">
        <v>143.19999999999999</v>
      </c>
      <c r="D235" s="33">
        <v>71.599999999999994</v>
      </c>
      <c r="E235" s="33">
        <v>0.5</v>
      </c>
      <c r="F235" s="39" t="s">
        <v>1188</v>
      </c>
      <c r="G235" s="38">
        <v>10000</v>
      </c>
      <c r="H235" s="33" t="s">
        <v>1189</v>
      </c>
      <c r="I235" s="34"/>
      <c r="J235" s="28"/>
    </row>
    <row r="236" spans="1:10" ht="15" customHeight="1" x14ac:dyDescent="0.3">
      <c r="A236" s="33" t="s">
        <v>1414</v>
      </c>
      <c r="B236" s="33" t="s">
        <v>536</v>
      </c>
      <c r="C236" s="33">
        <v>158</v>
      </c>
      <c r="D236" s="33">
        <v>79</v>
      </c>
      <c r="E236" s="33">
        <v>0.5</v>
      </c>
      <c r="F236" s="39" t="s">
        <v>1190</v>
      </c>
      <c r="G236" s="38">
        <v>5000</v>
      </c>
      <c r="H236" s="33" t="s">
        <v>1416</v>
      </c>
      <c r="I236" s="34"/>
      <c r="J236" s="28"/>
    </row>
    <row r="237" spans="1:10" ht="15" customHeight="1" x14ac:dyDescent="0.3">
      <c r="A237" s="33" t="s">
        <v>551</v>
      </c>
      <c r="B237" s="33" t="s">
        <v>537</v>
      </c>
      <c r="C237" s="33">
        <v>26.5</v>
      </c>
      <c r="D237" s="33">
        <v>13.25</v>
      </c>
      <c r="E237" s="33">
        <v>0.5</v>
      </c>
      <c r="F237" s="33" t="s">
        <v>1191</v>
      </c>
      <c r="G237" s="38">
        <v>6000</v>
      </c>
      <c r="H237" s="33" t="s">
        <v>1192</v>
      </c>
      <c r="I237" s="34"/>
      <c r="J237" s="28"/>
    </row>
    <row r="238" spans="1:10" ht="15" customHeight="1" x14ac:dyDescent="0.3">
      <c r="A238" s="33" t="s">
        <v>551</v>
      </c>
      <c r="B238" s="33" t="s">
        <v>538</v>
      </c>
      <c r="C238" s="33">
        <v>50</v>
      </c>
      <c r="D238" s="33">
        <v>25</v>
      </c>
      <c r="E238" s="33">
        <v>0.5</v>
      </c>
      <c r="F238" s="33" t="s">
        <v>1193</v>
      </c>
      <c r="G238" s="38">
        <v>5000</v>
      </c>
      <c r="H238" s="33" t="s">
        <v>1194</v>
      </c>
      <c r="I238" s="34"/>
      <c r="J238" s="28"/>
    </row>
    <row r="239" spans="1:10" ht="15" customHeight="1" x14ac:dyDescent="0.3">
      <c r="A239" s="33" t="s">
        <v>551</v>
      </c>
      <c r="B239" s="33" t="s">
        <v>539</v>
      </c>
      <c r="C239" s="33">
        <v>67.5</v>
      </c>
      <c r="D239" s="33">
        <v>34</v>
      </c>
      <c r="E239" s="33">
        <v>0.50370370370370365</v>
      </c>
      <c r="F239" s="33" t="s">
        <v>1195</v>
      </c>
      <c r="G239" s="38">
        <v>4000</v>
      </c>
      <c r="H239" s="33" t="s">
        <v>1417</v>
      </c>
      <c r="I239" s="34"/>
      <c r="J239" s="28"/>
    </row>
    <row r="240" spans="1:10" ht="15" customHeight="1" x14ac:dyDescent="0.3">
      <c r="A240" s="33" t="s">
        <v>551</v>
      </c>
      <c r="B240" s="33" t="s">
        <v>540</v>
      </c>
      <c r="C240" s="33">
        <v>68</v>
      </c>
      <c r="D240" s="33">
        <v>40</v>
      </c>
      <c r="E240" s="33">
        <v>0.58823529411764708</v>
      </c>
      <c r="F240" s="33" t="s">
        <v>1197</v>
      </c>
      <c r="G240" s="38">
        <v>3000</v>
      </c>
      <c r="H240" s="33" t="s">
        <v>1198</v>
      </c>
      <c r="I240" s="34"/>
      <c r="J240" s="28"/>
    </row>
    <row r="241" spans="1:10" ht="15" customHeight="1" x14ac:dyDescent="0.3">
      <c r="A241" s="33" t="s">
        <v>551</v>
      </c>
      <c r="B241" s="33" t="s">
        <v>541</v>
      </c>
      <c r="C241" s="33">
        <v>85</v>
      </c>
      <c r="D241" s="33">
        <v>42.9</v>
      </c>
      <c r="E241" s="33">
        <v>0.50470588235294112</v>
      </c>
      <c r="F241" s="33" t="s">
        <v>1199</v>
      </c>
      <c r="G241" s="38">
        <v>2500</v>
      </c>
      <c r="H241" s="33" t="s">
        <v>1200</v>
      </c>
      <c r="I241" s="34"/>
      <c r="J241" s="28"/>
    </row>
    <row r="242" spans="1:10" ht="15" customHeight="1" x14ac:dyDescent="0.3">
      <c r="A242" s="33" t="s">
        <v>551</v>
      </c>
      <c r="B242" s="33" t="s">
        <v>542</v>
      </c>
      <c r="C242" s="33">
        <v>85</v>
      </c>
      <c r="D242" s="33">
        <v>42.9</v>
      </c>
      <c r="E242" s="33">
        <v>0.50470588235294112</v>
      </c>
      <c r="F242" s="33" t="s">
        <v>1201</v>
      </c>
      <c r="G242" s="38">
        <v>1250</v>
      </c>
      <c r="H242" s="33" t="s">
        <v>1418</v>
      </c>
      <c r="I242" s="34"/>
      <c r="J242" s="28"/>
    </row>
    <row r="243" spans="1:10" ht="15" customHeight="1" x14ac:dyDescent="0.3">
      <c r="A243" s="33" t="s">
        <v>551</v>
      </c>
      <c r="B243" s="33" t="s">
        <v>543</v>
      </c>
      <c r="C243" s="33">
        <v>85</v>
      </c>
      <c r="D243" s="33">
        <v>42.9</v>
      </c>
      <c r="E243" s="33">
        <v>0.50470588235294112</v>
      </c>
      <c r="F243" s="33" t="s">
        <v>1202</v>
      </c>
      <c r="G243" s="38">
        <v>1250</v>
      </c>
      <c r="H243" s="33" t="s">
        <v>1200</v>
      </c>
      <c r="I243" s="34"/>
      <c r="J243" s="28"/>
    </row>
    <row r="244" spans="1:10" ht="15" customHeight="1" x14ac:dyDescent="0.3">
      <c r="A244" s="33" t="s">
        <v>551</v>
      </c>
      <c r="B244" s="33" t="s">
        <v>544</v>
      </c>
      <c r="C244" s="33">
        <v>93</v>
      </c>
      <c r="D244" s="33">
        <v>46.5</v>
      </c>
      <c r="E244" s="33">
        <v>0.5</v>
      </c>
      <c r="F244" s="39" t="s">
        <v>1203</v>
      </c>
      <c r="G244" s="38">
        <v>4000</v>
      </c>
      <c r="H244" s="33" t="s">
        <v>1204</v>
      </c>
      <c r="I244" s="34"/>
      <c r="J244" s="28"/>
    </row>
    <row r="245" spans="1:10" ht="15" customHeight="1" x14ac:dyDescent="0.3">
      <c r="A245" s="33" t="s">
        <v>551</v>
      </c>
      <c r="B245" s="33" t="s">
        <v>545</v>
      </c>
      <c r="C245" s="33">
        <v>103</v>
      </c>
      <c r="D245" s="33">
        <v>80</v>
      </c>
      <c r="E245" s="33">
        <v>0.77669902912621358</v>
      </c>
      <c r="F245" s="33" t="s">
        <v>1205</v>
      </c>
      <c r="G245" s="38">
        <v>1200</v>
      </c>
      <c r="H245" s="33" t="s">
        <v>1417</v>
      </c>
      <c r="I245" s="34"/>
      <c r="J245" s="28"/>
    </row>
    <row r="246" spans="1:10" ht="15" customHeight="1" x14ac:dyDescent="0.3">
      <c r="A246" s="33" t="s">
        <v>551</v>
      </c>
      <c r="B246" s="33" t="s">
        <v>546</v>
      </c>
      <c r="C246" s="33">
        <v>108</v>
      </c>
      <c r="D246" s="33">
        <v>85</v>
      </c>
      <c r="E246" s="33">
        <v>0.78703703703703709</v>
      </c>
      <c r="F246" s="33" t="s">
        <v>1206</v>
      </c>
      <c r="G246" s="38">
        <v>2500</v>
      </c>
      <c r="H246" s="33" t="s">
        <v>1207</v>
      </c>
      <c r="I246" s="34"/>
      <c r="J246" s="28"/>
    </row>
    <row r="247" spans="1:10" ht="15" customHeight="1" x14ac:dyDescent="0.3">
      <c r="A247" s="33" t="s">
        <v>551</v>
      </c>
      <c r="B247" s="33" t="s">
        <v>547</v>
      </c>
      <c r="C247" s="33">
        <v>112</v>
      </c>
      <c r="D247" s="33">
        <v>56</v>
      </c>
      <c r="E247" s="33">
        <v>0.5</v>
      </c>
      <c r="F247" s="33" t="s">
        <v>1208</v>
      </c>
      <c r="G247" s="38">
        <v>10000</v>
      </c>
      <c r="H247" s="33" t="s">
        <v>1200</v>
      </c>
      <c r="I247" s="34"/>
      <c r="J247" s="28"/>
    </row>
    <row r="248" spans="1:10" ht="15" customHeight="1" x14ac:dyDescent="0.3">
      <c r="A248" s="33" t="s">
        <v>551</v>
      </c>
      <c r="B248" s="33" t="s">
        <v>548</v>
      </c>
      <c r="C248" s="33">
        <v>117</v>
      </c>
      <c r="D248" s="33">
        <v>59</v>
      </c>
      <c r="E248" s="33">
        <v>0.50427350427350426</v>
      </c>
      <c r="F248" s="33" t="s">
        <v>1209</v>
      </c>
      <c r="G248" s="38">
        <v>5000</v>
      </c>
      <c r="H248" s="33" t="s">
        <v>1417</v>
      </c>
      <c r="I248" s="34"/>
      <c r="J248" s="28"/>
    </row>
    <row r="249" spans="1:10" ht="15" customHeight="1" x14ac:dyDescent="0.3">
      <c r="A249" s="33" t="s">
        <v>551</v>
      </c>
      <c r="B249" s="33" t="s">
        <v>549</v>
      </c>
      <c r="C249" s="33">
        <v>118</v>
      </c>
      <c r="D249" s="33">
        <v>59</v>
      </c>
      <c r="E249" s="33">
        <v>0.5</v>
      </c>
      <c r="F249" s="33" t="s">
        <v>1210</v>
      </c>
      <c r="G249" s="38">
        <v>8000</v>
      </c>
      <c r="H249" s="33" t="s">
        <v>1211</v>
      </c>
      <c r="I249" s="34"/>
      <c r="J249" s="28"/>
    </row>
    <row r="250" spans="1:10" ht="15" customHeight="1" x14ac:dyDescent="0.3">
      <c r="A250" s="33" t="s">
        <v>551</v>
      </c>
      <c r="B250" s="24" t="s">
        <v>550</v>
      </c>
      <c r="C250" s="24">
        <v>180</v>
      </c>
      <c r="D250" s="24">
        <f>C250/2</f>
        <v>90</v>
      </c>
      <c r="E250" s="33">
        <v>0.5</v>
      </c>
      <c r="F250" s="33" t="s">
        <v>1212</v>
      </c>
      <c r="G250" s="38">
        <v>2000</v>
      </c>
      <c r="H250" s="33" t="s">
        <v>1213</v>
      </c>
      <c r="I250" s="34"/>
      <c r="J250" s="28"/>
    </row>
    <row r="251" spans="1:10" ht="15" customHeight="1" x14ac:dyDescent="0.3">
      <c r="A251" s="33" t="s">
        <v>551</v>
      </c>
      <c r="B251" s="24" t="s">
        <v>1214</v>
      </c>
      <c r="C251" s="24">
        <v>180</v>
      </c>
      <c r="D251" s="24">
        <f>C251/2</f>
        <v>90</v>
      </c>
      <c r="E251" s="33">
        <v>0.5</v>
      </c>
      <c r="F251" s="33" t="s">
        <v>552</v>
      </c>
      <c r="G251" s="38">
        <v>2000</v>
      </c>
      <c r="H251" s="33" t="s">
        <v>1419</v>
      </c>
      <c r="I251" s="34"/>
      <c r="J251" s="28"/>
    </row>
    <row r="252" spans="1:10" ht="15" customHeight="1" x14ac:dyDescent="0.3">
      <c r="A252" s="33" t="s">
        <v>551</v>
      </c>
      <c r="B252" s="24" t="s">
        <v>1215</v>
      </c>
      <c r="C252" s="24">
        <v>180</v>
      </c>
      <c r="D252" s="24">
        <f>C252/2</f>
        <v>90</v>
      </c>
      <c r="E252" s="33">
        <v>0.5</v>
      </c>
      <c r="F252" s="33" t="s">
        <v>553</v>
      </c>
      <c r="G252" s="38">
        <v>2000</v>
      </c>
      <c r="H252" s="33" t="s">
        <v>1213</v>
      </c>
      <c r="I252" s="34"/>
      <c r="J252" s="28"/>
    </row>
    <row r="253" spans="1:10" ht="15" customHeight="1" x14ac:dyDescent="0.3">
      <c r="A253" s="33" t="s">
        <v>551</v>
      </c>
      <c r="B253" s="24" t="s">
        <v>1216</v>
      </c>
      <c r="C253" s="24">
        <v>180</v>
      </c>
      <c r="D253" s="24">
        <f>C253/2</f>
        <v>90</v>
      </c>
      <c r="E253" s="33">
        <v>0.5</v>
      </c>
      <c r="F253" s="33" t="s">
        <v>554</v>
      </c>
      <c r="G253" s="38">
        <v>2000</v>
      </c>
      <c r="H253" s="33" t="s">
        <v>1213</v>
      </c>
      <c r="I253" s="34"/>
      <c r="J253" s="28"/>
    </row>
    <row r="254" spans="1:10" ht="15" customHeight="1" x14ac:dyDescent="0.3">
      <c r="A254" s="33" t="s">
        <v>551</v>
      </c>
      <c r="B254" s="24" t="s">
        <v>1217</v>
      </c>
      <c r="C254" s="24">
        <v>180</v>
      </c>
      <c r="D254" s="24">
        <f>C254/2</f>
        <v>90</v>
      </c>
      <c r="E254" s="33">
        <v>0.5</v>
      </c>
      <c r="F254" s="33" t="s">
        <v>555</v>
      </c>
      <c r="G254" s="38">
        <v>2000</v>
      </c>
      <c r="H254" s="33" t="s">
        <v>1419</v>
      </c>
      <c r="I254" s="34"/>
      <c r="J254" s="28"/>
    </row>
    <row r="255" spans="1:10" ht="15" customHeight="1" x14ac:dyDescent="0.3">
      <c r="A255" s="33" t="s">
        <v>551</v>
      </c>
      <c r="B255" s="33" t="s">
        <v>1218</v>
      </c>
      <c r="C255" s="33">
        <v>128</v>
      </c>
      <c r="D255" s="33">
        <v>64</v>
      </c>
      <c r="E255" s="33">
        <v>0.5</v>
      </c>
      <c r="F255" s="33" t="s">
        <v>556</v>
      </c>
      <c r="G255" s="38">
        <v>10000</v>
      </c>
      <c r="H255" s="33" t="s">
        <v>1211</v>
      </c>
      <c r="I255" s="34"/>
      <c r="J255" s="28"/>
    </row>
    <row r="256" spans="1:10" ht="15" customHeight="1" x14ac:dyDescent="0.3">
      <c r="A256" s="33" t="s">
        <v>551</v>
      </c>
      <c r="B256" s="33" t="s">
        <v>1219</v>
      </c>
      <c r="C256" s="33">
        <v>133.4</v>
      </c>
      <c r="D256" s="33">
        <v>66.7</v>
      </c>
      <c r="E256" s="33">
        <v>0.5</v>
      </c>
      <c r="F256" s="33" t="s">
        <v>557</v>
      </c>
      <c r="G256" s="38">
        <v>3000</v>
      </c>
      <c r="H256" s="33" t="s">
        <v>1220</v>
      </c>
      <c r="I256" s="34"/>
      <c r="J256" s="28"/>
    </row>
    <row r="257" spans="1:10" ht="15" customHeight="1" x14ac:dyDescent="0.3">
      <c r="A257" s="33" t="s">
        <v>551</v>
      </c>
      <c r="B257" s="33" t="s">
        <v>1221</v>
      </c>
      <c r="C257" s="33">
        <v>179.5</v>
      </c>
      <c r="D257" s="33">
        <v>89.75</v>
      </c>
      <c r="E257" s="33">
        <v>0.5</v>
      </c>
      <c r="F257" s="33" t="s">
        <v>558</v>
      </c>
      <c r="G257" s="38">
        <v>10000</v>
      </c>
      <c r="H257" s="33" t="s">
        <v>1355</v>
      </c>
      <c r="I257" s="34"/>
      <c r="J257" s="28"/>
    </row>
    <row r="258" spans="1:10" ht="15" customHeight="1" x14ac:dyDescent="0.3">
      <c r="A258" s="33" t="s">
        <v>551</v>
      </c>
      <c r="B258" s="33" t="s">
        <v>1222</v>
      </c>
      <c r="C258" s="33">
        <v>184</v>
      </c>
      <c r="D258" s="33">
        <v>92</v>
      </c>
      <c r="E258" s="33">
        <v>0.5</v>
      </c>
      <c r="F258" s="33" t="s">
        <v>559</v>
      </c>
      <c r="G258" s="38">
        <v>1000</v>
      </c>
      <c r="H258" s="33" t="s">
        <v>1223</v>
      </c>
      <c r="I258" s="34"/>
      <c r="J258" s="28"/>
    </row>
    <row r="259" spans="1:10" ht="15" customHeight="1" x14ac:dyDescent="0.3">
      <c r="A259" s="33" t="s">
        <v>551</v>
      </c>
      <c r="B259" s="33" t="s">
        <v>1224</v>
      </c>
      <c r="C259" s="33">
        <v>190</v>
      </c>
      <c r="D259" s="33">
        <v>95</v>
      </c>
      <c r="E259" s="33">
        <v>0.5</v>
      </c>
      <c r="F259" s="33" t="s">
        <v>560</v>
      </c>
      <c r="G259" s="38">
        <v>5000</v>
      </c>
      <c r="H259" s="33" t="s">
        <v>1225</v>
      </c>
      <c r="I259" s="34"/>
      <c r="J259" s="28"/>
    </row>
    <row r="260" spans="1:10" ht="15" customHeight="1" x14ac:dyDescent="0.3">
      <c r="A260" s="33" t="s">
        <v>551</v>
      </c>
      <c r="B260" s="33" t="s">
        <v>1226</v>
      </c>
      <c r="C260" s="33">
        <v>199</v>
      </c>
      <c r="D260" s="33">
        <v>88</v>
      </c>
      <c r="E260" s="33">
        <v>0.44221105527638194</v>
      </c>
      <c r="F260" s="33" t="s">
        <v>561</v>
      </c>
      <c r="G260" s="38">
        <v>15000</v>
      </c>
      <c r="H260" s="33" t="s">
        <v>1420</v>
      </c>
      <c r="I260" s="34"/>
      <c r="J260" s="28"/>
    </row>
    <row r="261" spans="1:10" ht="15" customHeight="1" x14ac:dyDescent="0.3">
      <c r="A261" s="33" t="s">
        <v>551</v>
      </c>
      <c r="B261" s="33" t="s">
        <v>1227</v>
      </c>
      <c r="C261" s="33">
        <v>212</v>
      </c>
      <c r="D261" s="33">
        <v>149</v>
      </c>
      <c r="E261" s="33">
        <v>0.70283018867924529</v>
      </c>
      <c r="F261" s="33" t="s">
        <v>562</v>
      </c>
      <c r="G261" s="38">
        <v>10000</v>
      </c>
      <c r="H261" s="33" t="s">
        <v>1196</v>
      </c>
      <c r="I261" s="34"/>
      <c r="J261" s="28"/>
    </row>
    <row r="262" spans="1:10" ht="15" customHeight="1" x14ac:dyDescent="0.3">
      <c r="A262" s="33" t="s">
        <v>551</v>
      </c>
      <c r="B262" s="33" t="s">
        <v>1228</v>
      </c>
      <c r="C262" s="33">
        <v>215</v>
      </c>
      <c r="D262" s="33">
        <v>108</v>
      </c>
      <c r="E262" s="33">
        <v>0.50232558139534889</v>
      </c>
      <c r="F262" s="33" t="s">
        <v>563</v>
      </c>
      <c r="G262" s="38">
        <v>10200</v>
      </c>
      <c r="H262" s="33" t="s">
        <v>1229</v>
      </c>
      <c r="I262" s="34"/>
      <c r="J262" s="28"/>
    </row>
    <row r="263" spans="1:10" ht="15" customHeight="1" x14ac:dyDescent="0.3">
      <c r="A263" s="33" t="s">
        <v>551</v>
      </c>
      <c r="B263" s="33" t="s">
        <v>564</v>
      </c>
      <c r="C263" s="33">
        <v>221</v>
      </c>
      <c r="D263" s="33">
        <v>172</v>
      </c>
      <c r="E263" s="33">
        <v>0.77828054298642535</v>
      </c>
      <c r="F263" s="33" t="s">
        <v>1230</v>
      </c>
      <c r="G263" s="38">
        <v>11000</v>
      </c>
      <c r="H263" s="33" t="s">
        <v>1421</v>
      </c>
      <c r="I263" s="34"/>
      <c r="J263" s="28"/>
    </row>
    <row r="264" spans="1:10" ht="15" customHeight="1" x14ac:dyDescent="0.3">
      <c r="A264" s="33" t="s">
        <v>551</v>
      </c>
      <c r="B264" s="33" t="s">
        <v>565</v>
      </c>
      <c r="C264" s="33">
        <v>225</v>
      </c>
      <c r="D264" s="33">
        <v>89</v>
      </c>
      <c r="E264" s="33">
        <v>0.39555555555555555</v>
      </c>
      <c r="F264" s="33" t="s">
        <v>1232</v>
      </c>
      <c r="G264" s="38">
        <v>1000</v>
      </c>
      <c r="H264" s="33" t="s">
        <v>1233</v>
      </c>
      <c r="I264" s="34"/>
      <c r="J264" s="28"/>
    </row>
    <row r="265" spans="1:10" ht="15" customHeight="1" x14ac:dyDescent="0.3">
      <c r="A265" s="33" t="s">
        <v>551</v>
      </c>
      <c r="B265" s="33" t="s">
        <v>566</v>
      </c>
      <c r="C265" s="33">
        <v>226</v>
      </c>
      <c r="D265" s="33">
        <v>113</v>
      </c>
      <c r="E265" s="33">
        <v>0.5</v>
      </c>
      <c r="F265" s="33" t="s">
        <v>1234</v>
      </c>
      <c r="G265" s="38">
        <v>13000</v>
      </c>
      <c r="H265" s="33" t="s">
        <v>1235</v>
      </c>
      <c r="I265" s="34"/>
      <c r="J265" s="28"/>
    </row>
    <row r="266" spans="1:10" ht="15" customHeight="1" x14ac:dyDescent="0.3">
      <c r="A266" s="33" t="s">
        <v>551</v>
      </c>
      <c r="B266" s="33" t="s">
        <v>567</v>
      </c>
      <c r="C266" s="33">
        <v>236</v>
      </c>
      <c r="D266" s="33">
        <v>118</v>
      </c>
      <c r="E266" s="33">
        <v>0.5</v>
      </c>
      <c r="F266" s="33" t="s">
        <v>1236</v>
      </c>
      <c r="G266" s="38">
        <v>1200</v>
      </c>
      <c r="H266" s="33" t="s">
        <v>1422</v>
      </c>
      <c r="I266" s="34"/>
      <c r="J266" s="28"/>
    </row>
    <row r="267" spans="1:10" ht="15" customHeight="1" x14ac:dyDescent="0.3">
      <c r="A267" s="33" t="s">
        <v>551</v>
      </c>
      <c r="B267" s="33" t="s">
        <v>568</v>
      </c>
      <c r="C267" s="33">
        <v>238</v>
      </c>
      <c r="D267" s="33">
        <v>119</v>
      </c>
      <c r="E267" s="33">
        <v>0.5</v>
      </c>
      <c r="F267" s="33" t="s">
        <v>1237</v>
      </c>
      <c r="G267" s="38">
        <v>5000</v>
      </c>
      <c r="H267" s="33" t="s">
        <v>1238</v>
      </c>
      <c r="I267" s="34"/>
      <c r="J267" s="28"/>
    </row>
    <row r="268" spans="1:10" ht="15" customHeight="1" x14ac:dyDescent="0.3">
      <c r="A268" s="33" t="s">
        <v>551</v>
      </c>
      <c r="B268" s="33" t="s">
        <v>569</v>
      </c>
      <c r="C268" s="33">
        <v>238</v>
      </c>
      <c r="D268" s="33">
        <v>119</v>
      </c>
      <c r="E268" s="33">
        <v>0.5</v>
      </c>
      <c r="F268" s="33" t="s">
        <v>1239</v>
      </c>
      <c r="G268" s="38">
        <v>8000</v>
      </c>
      <c r="H268" s="33" t="s">
        <v>1238</v>
      </c>
      <c r="I268" s="34"/>
      <c r="J268" s="28"/>
    </row>
    <row r="269" spans="1:10" ht="15" customHeight="1" x14ac:dyDescent="0.3">
      <c r="A269" s="33" t="s">
        <v>551</v>
      </c>
      <c r="B269" s="33" t="s">
        <v>570</v>
      </c>
      <c r="C269" s="33">
        <v>238</v>
      </c>
      <c r="D269" s="33">
        <v>119</v>
      </c>
      <c r="E269" s="33">
        <v>0.5</v>
      </c>
      <c r="F269" s="33" t="s">
        <v>1240</v>
      </c>
      <c r="G269" s="38">
        <v>10000</v>
      </c>
      <c r="H269" s="33" t="s">
        <v>1423</v>
      </c>
      <c r="I269" s="34"/>
      <c r="J269" s="28"/>
    </row>
    <row r="270" spans="1:10" ht="15" customHeight="1" x14ac:dyDescent="0.3">
      <c r="A270" s="33" t="s">
        <v>551</v>
      </c>
      <c r="B270" s="33" t="s">
        <v>571</v>
      </c>
      <c r="C270" s="33">
        <v>238</v>
      </c>
      <c r="D270" s="33">
        <v>119</v>
      </c>
      <c r="E270" s="33">
        <v>0.5</v>
      </c>
      <c r="F270" s="33" t="s">
        <v>1241</v>
      </c>
      <c r="G270" s="38">
        <v>15000</v>
      </c>
      <c r="H270" s="33" t="s">
        <v>1238</v>
      </c>
      <c r="I270" s="34"/>
      <c r="J270" s="28"/>
    </row>
    <row r="271" spans="1:10" ht="15" customHeight="1" x14ac:dyDescent="0.3">
      <c r="A271" s="33" t="s">
        <v>551</v>
      </c>
      <c r="B271" s="33" t="s">
        <v>572</v>
      </c>
      <c r="C271" s="33">
        <v>238</v>
      </c>
      <c r="D271" s="33">
        <v>154.69999999999999</v>
      </c>
      <c r="E271" s="33">
        <v>0.64999999999999991</v>
      </c>
      <c r="F271" s="33" t="s">
        <v>1242</v>
      </c>
      <c r="G271" s="38">
        <v>2000</v>
      </c>
      <c r="H271" s="33" t="s">
        <v>1243</v>
      </c>
      <c r="I271" s="34"/>
      <c r="J271" s="28"/>
    </row>
    <row r="272" spans="1:10" ht="15" customHeight="1" x14ac:dyDescent="0.3">
      <c r="A272" s="33" t="s">
        <v>551</v>
      </c>
      <c r="B272" s="33" t="s">
        <v>573</v>
      </c>
      <c r="C272" s="33">
        <v>240</v>
      </c>
      <c r="D272" s="33">
        <v>160</v>
      </c>
      <c r="E272" s="33">
        <v>0.66666666666666663</v>
      </c>
      <c r="F272" s="39" t="s">
        <v>574</v>
      </c>
      <c r="G272" s="38">
        <v>14800</v>
      </c>
      <c r="H272" s="33" t="s">
        <v>1244</v>
      </c>
      <c r="I272" s="34"/>
      <c r="J272" s="28"/>
    </row>
    <row r="273" spans="1:10" ht="15" customHeight="1" x14ac:dyDescent="0.3">
      <c r="A273" s="33" t="s">
        <v>551</v>
      </c>
      <c r="B273" s="33" t="s">
        <v>575</v>
      </c>
      <c r="C273" s="33">
        <v>278</v>
      </c>
      <c r="D273" s="33">
        <v>129</v>
      </c>
      <c r="E273" s="33">
        <v>0.46</v>
      </c>
      <c r="F273" s="33" t="s">
        <v>1245</v>
      </c>
      <c r="G273" s="38">
        <v>8000</v>
      </c>
      <c r="H273" s="33" t="s">
        <v>1246</v>
      </c>
      <c r="I273" s="34"/>
      <c r="J273" s="28"/>
    </row>
    <row r="274" spans="1:10" ht="15" customHeight="1" x14ac:dyDescent="0.3">
      <c r="A274" s="33" t="s">
        <v>551</v>
      </c>
      <c r="B274" s="33" t="s">
        <v>576</v>
      </c>
      <c r="C274" s="33">
        <v>288</v>
      </c>
      <c r="D274" s="33">
        <v>53</v>
      </c>
      <c r="E274" s="33">
        <v>0.18402777777777779</v>
      </c>
      <c r="F274" s="33" t="s">
        <v>1247</v>
      </c>
      <c r="G274" s="38">
        <v>15000</v>
      </c>
      <c r="H274" s="33" t="s">
        <v>1248</v>
      </c>
      <c r="I274" s="34"/>
      <c r="J274" s="28"/>
    </row>
    <row r="275" spans="1:10" ht="15" customHeight="1" x14ac:dyDescent="0.3">
      <c r="A275" s="33" t="s">
        <v>551</v>
      </c>
      <c r="B275" s="33" t="s">
        <v>577</v>
      </c>
      <c r="C275" s="33">
        <v>299</v>
      </c>
      <c r="D275" s="33">
        <v>149.5</v>
      </c>
      <c r="E275" s="33">
        <v>0.5</v>
      </c>
      <c r="F275" s="33" t="s">
        <v>1249</v>
      </c>
      <c r="G275" s="38">
        <v>5000</v>
      </c>
      <c r="H275" s="33" t="s">
        <v>1424</v>
      </c>
      <c r="I275" s="34"/>
      <c r="J275" s="28"/>
    </row>
    <row r="276" spans="1:10" ht="15" customHeight="1" x14ac:dyDescent="0.3">
      <c r="A276" s="33" t="s">
        <v>551</v>
      </c>
      <c r="B276" s="33" t="s">
        <v>578</v>
      </c>
      <c r="C276" s="33">
        <v>300</v>
      </c>
      <c r="D276" s="33">
        <v>225</v>
      </c>
      <c r="E276" s="33">
        <v>0.75</v>
      </c>
      <c r="F276" s="33" t="s">
        <v>1250</v>
      </c>
      <c r="G276" s="38">
        <v>4200</v>
      </c>
      <c r="H276" s="33" t="s">
        <v>1251</v>
      </c>
      <c r="I276" s="34"/>
      <c r="J276" s="28"/>
    </row>
    <row r="277" spans="1:10" ht="15" customHeight="1" x14ac:dyDescent="0.3">
      <c r="A277" s="33" t="s">
        <v>551</v>
      </c>
      <c r="B277" s="33" t="s">
        <v>579</v>
      </c>
      <c r="C277" s="33">
        <v>316</v>
      </c>
      <c r="D277" s="33">
        <v>235</v>
      </c>
      <c r="E277" s="33">
        <v>0.74367088607594933</v>
      </c>
      <c r="F277" s="33" t="s">
        <v>1252</v>
      </c>
      <c r="G277" s="38">
        <v>9000</v>
      </c>
      <c r="H277" s="33" t="s">
        <v>1200</v>
      </c>
      <c r="I277" s="34"/>
      <c r="J277" s="28"/>
    </row>
    <row r="278" spans="1:10" ht="15" customHeight="1" x14ac:dyDescent="0.3">
      <c r="A278" s="33" t="s">
        <v>551</v>
      </c>
      <c r="B278" s="33" t="s">
        <v>580</v>
      </c>
      <c r="C278" s="33">
        <v>332</v>
      </c>
      <c r="D278" s="33">
        <v>158</v>
      </c>
      <c r="E278" s="33">
        <v>0.4759036144578313</v>
      </c>
      <c r="F278" s="33" t="s">
        <v>1253</v>
      </c>
      <c r="G278" s="38">
        <v>3000</v>
      </c>
      <c r="H278" s="33" t="s">
        <v>1425</v>
      </c>
      <c r="I278" s="34"/>
      <c r="J278" s="28"/>
    </row>
    <row r="279" spans="1:10" ht="15" customHeight="1" x14ac:dyDescent="0.3">
      <c r="A279" s="33" t="s">
        <v>551</v>
      </c>
      <c r="B279" s="33" t="s">
        <v>581</v>
      </c>
      <c r="C279" s="33">
        <v>335.7</v>
      </c>
      <c r="D279" s="33">
        <v>219</v>
      </c>
      <c r="E279" s="33">
        <v>0.65236818588025025</v>
      </c>
      <c r="F279" s="33" t="s">
        <v>1254</v>
      </c>
      <c r="G279" s="38">
        <v>9000</v>
      </c>
      <c r="H279" s="33" t="s">
        <v>1255</v>
      </c>
      <c r="I279" s="34"/>
      <c r="J279" s="28"/>
    </row>
    <row r="280" spans="1:10" ht="15" customHeight="1" x14ac:dyDescent="0.3">
      <c r="A280" s="33" t="s">
        <v>551</v>
      </c>
      <c r="B280" s="33" t="s">
        <v>582</v>
      </c>
      <c r="C280" s="33">
        <v>336</v>
      </c>
      <c r="D280" s="33">
        <v>168</v>
      </c>
      <c r="E280" s="33">
        <v>0.5</v>
      </c>
      <c r="F280" s="33" t="s">
        <v>1256</v>
      </c>
      <c r="G280" s="38">
        <v>4000</v>
      </c>
      <c r="H280" s="33" t="s">
        <v>1255</v>
      </c>
      <c r="I280" s="34"/>
      <c r="J280" s="28"/>
    </row>
    <row r="281" spans="1:10" ht="15" customHeight="1" x14ac:dyDescent="0.3">
      <c r="A281" s="33" t="s">
        <v>551</v>
      </c>
      <c r="B281" s="33" t="s">
        <v>583</v>
      </c>
      <c r="C281" s="33">
        <v>352</v>
      </c>
      <c r="D281" s="33">
        <v>176</v>
      </c>
      <c r="E281" s="33">
        <v>0.5</v>
      </c>
      <c r="F281" s="33" t="s">
        <v>1257</v>
      </c>
      <c r="G281" s="38">
        <v>6000</v>
      </c>
      <c r="H281" s="33" t="s">
        <v>1426</v>
      </c>
      <c r="I281" s="34"/>
      <c r="J281" s="28"/>
    </row>
    <row r="282" spans="1:10" ht="15" customHeight="1" x14ac:dyDescent="0.3">
      <c r="A282" s="33" t="s">
        <v>551</v>
      </c>
      <c r="B282" s="33" t="s">
        <v>584</v>
      </c>
      <c r="C282" s="33">
        <v>368</v>
      </c>
      <c r="D282" s="33">
        <v>276</v>
      </c>
      <c r="E282" s="33">
        <v>0.75</v>
      </c>
      <c r="F282" s="33" t="s">
        <v>1258</v>
      </c>
      <c r="G282" s="38">
        <v>1432</v>
      </c>
      <c r="H282" s="33" t="s">
        <v>1251</v>
      </c>
      <c r="I282" s="34"/>
      <c r="J282" s="28"/>
    </row>
    <row r="283" spans="1:10" ht="15" customHeight="1" x14ac:dyDescent="0.3">
      <c r="A283" s="33" t="s">
        <v>551</v>
      </c>
      <c r="B283" s="33" t="s">
        <v>585</v>
      </c>
      <c r="C283" s="33">
        <v>369</v>
      </c>
      <c r="D283" s="33">
        <v>185</v>
      </c>
      <c r="E283" s="33">
        <v>0.50135501355013545</v>
      </c>
      <c r="F283" s="33" t="s">
        <v>1259</v>
      </c>
      <c r="G283" s="38">
        <v>5000</v>
      </c>
      <c r="H283" s="33" t="s">
        <v>1260</v>
      </c>
      <c r="I283" s="34"/>
      <c r="J283" s="28"/>
    </row>
    <row r="284" spans="1:10" ht="15" customHeight="1" x14ac:dyDescent="0.3">
      <c r="A284" s="33" t="s">
        <v>551</v>
      </c>
      <c r="B284" s="33" t="s">
        <v>586</v>
      </c>
      <c r="C284" s="33">
        <v>373</v>
      </c>
      <c r="D284" s="33">
        <v>186.5</v>
      </c>
      <c r="E284" s="33">
        <v>0.5</v>
      </c>
      <c r="F284" s="33" t="s">
        <v>1261</v>
      </c>
      <c r="G284" s="38">
        <v>1332</v>
      </c>
      <c r="H284" s="33" t="s">
        <v>1427</v>
      </c>
      <c r="I284" s="34"/>
      <c r="J284" s="28"/>
    </row>
    <row r="285" spans="1:10" ht="15" customHeight="1" x14ac:dyDescent="0.3">
      <c r="A285" s="33" t="s">
        <v>551</v>
      </c>
      <c r="B285" s="33" t="s">
        <v>586</v>
      </c>
      <c r="C285" s="33">
        <v>373</v>
      </c>
      <c r="D285" s="33">
        <v>186.5</v>
      </c>
      <c r="E285" s="33">
        <v>0.5</v>
      </c>
      <c r="F285" s="33" t="s">
        <v>1262</v>
      </c>
      <c r="G285" s="38">
        <v>1000</v>
      </c>
      <c r="H285" s="33" t="s">
        <v>1223</v>
      </c>
      <c r="I285" s="34"/>
      <c r="J285" s="28"/>
    </row>
    <row r="286" spans="1:10" ht="15" customHeight="1" x14ac:dyDescent="0.3">
      <c r="A286" s="33" t="s">
        <v>551</v>
      </c>
      <c r="B286" s="33" t="s">
        <v>587</v>
      </c>
      <c r="C286" s="33">
        <v>380</v>
      </c>
      <c r="D286" s="33">
        <v>190</v>
      </c>
      <c r="E286" s="33">
        <v>0.5</v>
      </c>
      <c r="F286" s="33" t="s">
        <v>1263</v>
      </c>
      <c r="G286" s="38">
        <v>1000</v>
      </c>
      <c r="H286" s="33" t="s">
        <v>1264</v>
      </c>
      <c r="I286" s="34"/>
      <c r="J286" s="28"/>
    </row>
    <row r="287" spans="1:10" ht="15" customHeight="1" x14ac:dyDescent="0.3">
      <c r="A287" s="33" t="s">
        <v>551</v>
      </c>
      <c r="B287" s="33" t="s">
        <v>588</v>
      </c>
      <c r="C287" s="33">
        <v>188</v>
      </c>
      <c r="D287" s="24">
        <v>94</v>
      </c>
      <c r="E287" s="33">
        <v>0.25388601036269431</v>
      </c>
      <c r="F287" s="33" t="s">
        <v>1265</v>
      </c>
      <c r="G287" s="38">
        <v>7000</v>
      </c>
      <c r="H287" s="33" t="s">
        <v>1428</v>
      </c>
      <c r="I287" s="34"/>
      <c r="J287" s="28"/>
    </row>
    <row r="288" spans="1:10" ht="15" customHeight="1" x14ac:dyDescent="0.3">
      <c r="A288" s="33" t="s">
        <v>551</v>
      </c>
      <c r="B288" s="33" t="s">
        <v>589</v>
      </c>
      <c r="C288" s="33">
        <v>396</v>
      </c>
      <c r="D288" s="33">
        <v>273.24</v>
      </c>
      <c r="E288" s="33">
        <v>0.69000000000000006</v>
      </c>
      <c r="F288" s="33" t="s">
        <v>1266</v>
      </c>
      <c r="G288" s="38">
        <v>4000</v>
      </c>
      <c r="H288" s="33" t="s">
        <v>1267</v>
      </c>
      <c r="I288" s="34"/>
      <c r="J288" s="28"/>
    </row>
    <row r="289" spans="1:10" ht="15" customHeight="1" x14ac:dyDescent="0.3">
      <c r="A289" s="33" t="s">
        <v>551</v>
      </c>
      <c r="B289" s="33" t="s">
        <v>590</v>
      </c>
      <c r="C289" s="33">
        <v>399</v>
      </c>
      <c r="D289" s="33">
        <v>169</v>
      </c>
      <c r="E289" s="33">
        <v>0.42355889724310775</v>
      </c>
      <c r="F289" s="33" t="s">
        <v>1268</v>
      </c>
      <c r="G289" s="38">
        <v>15000</v>
      </c>
      <c r="H289" s="33" t="s">
        <v>1269</v>
      </c>
      <c r="I289" s="34"/>
      <c r="J289" s="28"/>
    </row>
    <row r="290" spans="1:10" ht="15" customHeight="1" x14ac:dyDescent="0.3">
      <c r="A290" s="33" t="s">
        <v>551</v>
      </c>
      <c r="B290" s="33" t="s">
        <v>591</v>
      </c>
      <c r="C290" s="33">
        <v>419</v>
      </c>
      <c r="D290" s="33">
        <v>209.5</v>
      </c>
      <c r="E290" s="33">
        <v>0.5</v>
      </c>
      <c r="F290" s="33" t="s">
        <v>1270</v>
      </c>
      <c r="G290" s="38">
        <v>3000</v>
      </c>
      <c r="H290" s="33" t="s">
        <v>1429</v>
      </c>
      <c r="I290" s="34"/>
      <c r="J290" s="28"/>
    </row>
    <row r="291" spans="1:10" ht="15" customHeight="1" x14ac:dyDescent="0.3">
      <c r="A291" s="33" t="s">
        <v>551</v>
      </c>
      <c r="B291" s="33" t="s">
        <v>592</v>
      </c>
      <c r="C291" s="33">
        <v>528</v>
      </c>
      <c r="D291" s="33">
        <v>264</v>
      </c>
      <c r="E291" s="33">
        <v>0.5</v>
      </c>
      <c r="F291" s="33" t="s">
        <v>1271</v>
      </c>
      <c r="G291" s="38">
        <v>5000</v>
      </c>
      <c r="H291" s="33" t="s">
        <v>1272</v>
      </c>
      <c r="I291" s="34"/>
      <c r="J291" s="28"/>
    </row>
    <row r="292" spans="1:10" ht="15" customHeight="1" x14ac:dyDescent="0.3">
      <c r="A292" s="33" t="s">
        <v>551</v>
      </c>
      <c r="B292" s="33" t="s">
        <v>593</v>
      </c>
      <c r="C292" s="33">
        <v>549</v>
      </c>
      <c r="D292" s="33">
        <v>274.5</v>
      </c>
      <c r="E292" s="33">
        <v>0.5</v>
      </c>
      <c r="F292" s="33" t="s">
        <v>1273</v>
      </c>
      <c r="G292" s="38">
        <v>1000</v>
      </c>
      <c r="H292" s="33" t="s">
        <v>1274</v>
      </c>
      <c r="I292" s="34"/>
      <c r="J292" s="28"/>
    </row>
    <row r="293" spans="1:10" ht="15" customHeight="1" x14ac:dyDescent="0.3">
      <c r="A293" s="33" t="s">
        <v>551</v>
      </c>
      <c r="B293" s="33" t="s">
        <v>594</v>
      </c>
      <c r="C293" s="33">
        <v>618</v>
      </c>
      <c r="D293" s="33">
        <v>309</v>
      </c>
      <c r="E293" s="33">
        <v>0.5</v>
      </c>
      <c r="F293" s="33" t="s">
        <v>1275</v>
      </c>
      <c r="G293" s="38">
        <v>4000</v>
      </c>
      <c r="H293" s="33" t="s">
        <v>1430</v>
      </c>
      <c r="I293" s="34"/>
      <c r="J293" s="28"/>
    </row>
    <row r="294" spans="1:10" ht="15" customHeight="1" x14ac:dyDescent="0.3">
      <c r="A294" s="33" t="s">
        <v>551</v>
      </c>
      <c r="B294" s="33" t="s">
        <v>595</v>
      </c>
      <c r="C294" s="33">
        <v>758</v>
      </c>
      <c r="D294" s="33">
        <v>298</v>
      </c>
      <c r="E294" s="33">
        <v>0.39313984168865435</v>
      </c>
      <c r="F294" s="33" t="s">
        <v>1276</v>
      </c>
      <c r="G294" s="38">
        <v>8000</v>
      </c>
      <c r="H294" s="33" t="s">
        <v>1277</v>
      </c>
      <c r="I294" s="34"/>
      <c r="J294" s="28"/>
    </row>
    <row r="295" spans="1:10" ht="15" customHeight="1" x14ac:dyDescent="0.3">
      <c r="A295" s="33" t="s">
        <v>551</v>
      </c>
      <c r="B295" s="33" t="s">
        <v>596</v>
      </c>
      <c r="C295" s="33">
        <v>788</v>
      </c>
      <c r="D295" s="33">
        <v>394</v>
      </c>
      <c r="E295" s="33">
        <v>0.50634517766497467</v>
      </c>
      <c r="F295" s="33" t="s">
        <v>1278</v>
      </c>
      <c r="G295" s="38">
        <v>3000</v>
      </c>
      <c r="H295" s="33" t="s">
        <v>1279</v>
      </c>
      <c r="I295" s="34"/>
      <c r="J295" s="28"/>
    </row>
    <row r="296" spans="1:10" ht="15" customHeight="1" x14ac:dyDescent="0.3">
      <c r="A296" s="33" t="s">
        <v>551</v>
      </c>
      <c r="B296" s="33" t="s">
        <v>597</v>
      </c>
      <c r="C296" s="33">
        <v>792</v>
      </c>
      <c r="D296" s="33">
        <v>633.6</v>
      </c>
      <c r="E296" s="33">
        <v>0.8</v>
      </c>
      <c r="F296" s="33" t="s">
        <v>1280</v>
      </c>
      <c r="G296" s="38">
        <v>10000</v>
      </c>
      <c r="H296" s="33" t="s">
        <v>1421</v>
      </c>
      <c r="I296" s="34"/>
      <c r="J296" s="28"/>
    </row>
    <row r="297" spans="1:10" ht="15" customHeight="1" x14ac:dyDescent="0.3">
      <c r="A297" s="33" t="s">
        <v>551</v>
      </c>
      <c r="B297" s="33" t="s">
        <v>598</v>
      </c>
      <c r="C297" s="33">
        <v>925</v>
      </c>
      <c r="D297" s="33">
        <v>699</v>
      </c>
      <c r="E297" s="33">
        <v>0.75567567567567573</v>
      </c>
      <c r="F297" s="33" t="s">
        <v>1281</v>
      </c>
      <c r="G297" s="38">
        <v>5000</v>
      </c>
      <c r="H297" s="33" t="s">
        <v>1231</v>
      </c>
      <c r="I297" s="34"/>
      <c r="J297" s="28"/>
    </row>
    <row r="298" spans="1:10" ht="15" customHeight="1" x14ac:dyDescent="0.3">
      <c r="A298" s="33" t="s">
        <v>551</v>
      </c>
      <c r="B298" s="33" t="s">
        <v>599</v>
      </c>
      <c r="C298" s="33">
        <v>1080</v>
      </c>
      <c r="D298" s="33">
        <v>819</v>
      </c>
      <c r="E298" s="33">
        <v>0.7583333333333333</v>
      </c>
      <c r="F298" s="33" t="s">
        <v>1282</v>
      </c>
      <c r="G298" s="38">
        <v>3000</v>
      </c>
      <c r="H298" s="33" t="s">
        <v>1231</v>
      </c>
      <c r="I298" s="34"/>
      <c r="J298" s="28"/>
    </row>
    <row r="299" spans="1:10" ht="15" customHeight="1" x14ac:dyDescent="0.3">
      <c r="A299" s="33" t="s">
        <v>551</v>
      </c>
      <c r="B299" s="33" t="s">
        <v>600</v>
      </c>
      <c r="C299" s="33">
        <v>1280</v>
      </c>
      <c r="D299" s="33">
        <v>832</v>
      </c>
      <c r="E299" s="33">
        <v>0.65</v>
      </c>
      <c r="F299" s="33" t="s">
        <v>1283</v>
      </c>
      <c r="G299" s="38">
        <v>300</v>
      </c>
      <c r="H299" s="33" t="s">
        <v>1431</v>
      </c>
      <c r="I299" s="34"/>
      <c r="J299" s="28"/>
    </row>
    <row r="300" spans="1:10" ht="15" customHeight="1" x14ac:dyDescent="0.3">
      <c r="A300" s="33" t="s">
        <v>551</v>
      </c>
      <c r="B300" s="33" t="s">
        <v>601</v>
      </c>
      <c r="C300" s="33">
        <v>2880</v>
      </c>
      <c r="D300" s="33">
        <v>1980</v>
      </c>
      <c r="E300" s="33">
        <v>0.6875</v>
      </c>
      <c r="F300" s="33" t="s">
        <v>1284</v>
      </c>
      <c r="G300" s="38">
        <v>300</v>
      </c>
      <c r="H300" s="33" t="s">
        <v>1285</v>
      </c>
      <c r="I300" s="34"/>
      <c r="J300" s="28"/>
    </row>
    <row r="301" spans="1:10" ht="15" customHeight="1" x14ac:dyDescent="0.3">
      <c r="A301" s="33" t="s">
        <v>551</v>
      </c>
      <c r="B301" s="33" t="s">
        <v>602</v>
      </c>
      <c r="C301" s="33" t="s">
        <v>1286</v>
      </c>
      <c r="D301" s="33" t="s">
        <v>1287</v>
      </c>
      <c r="E301" s="33">
        <v>0.5</v>
      </c>
      <c r="F301" s="33" t="s">
        <v>603</v>
      </c>
      <c r="G301" s="38" t="s">
        <v>604</v>
      </c>
      <c r="H301" s="33" t="s">
        <v>605</v>
      </c>
      <c r="I301" s="34"/>
      <c r="J301" s="28"/>
    </row>
    <row r="302" spans="1:10" ht="15" customHeight="1" x14ac:dyDescent="0.3">
      <c r="A302" s="33" t="s">
        <v>551</v>
      </c>
      <c r="B302" s="33" t="s">
        <v>606</v>
      </c>
      <c r="C302" s="33" t="s">
        <v>1010</v>
      </c>
      <c r="D302" s="33" t="s">
        <v>1432</v>
      </c>
      <c r="E302" s="33">
        <v>0.5</v>
      </c>
      <c r="F302" s="33" t="s">
        <v>607</v>
      </c>
      <c r="G302" s="38" t="s">
        <v>608</v>
      </c>
      <c r="H302" s="33" t="s">
        <v>609</v>
      </c>
      <c r="I302" s="34"/>
      <c r="J302" s="28"/>
    </row>
    <row r="303" spans="1:10" ht="15" customHeight="1" x14ac:dyDescent="0.3">
      <c r="A303" s="33" t="s">
        <v>551</v>
      </c>
      <c r="B303" s="33" t="s">
        <v>610</v>
      </c>
      <c r="C303" s="33" t="s">
        <v>1014</v>
      </c>
      <c r="D303" s="33" t="s">
        <v>1288</v>
      </c>
      <c r="E303" s="33">
        <v>0.33333333333333331</v>
      </c>
      <c r="F303" s="33" t="s">
        <v>611</v>
      </c>
      <c r="G303" s="38" t="s">
        <v>612</v>
      </c>
      <c r="H303" s="33" t="s">
        <v>613</v>
      </c>
      <c r="I303" s="34"/>
      <c r="J303" s="28"/>
    </row>
    <row r="304" spans="1:10" ht="15" customHeight="1" x14ac:dyDescent="0.3">
      <c r="A304" s="33" t="s">
        <v>551</v>
      </c>
      <c r="B304" s="33" t="s">
        <v>614</v>
      </c>
      <c r="C304" s="33" t="s">
        <v>1289</v>
      </c>
      <c r="D304" s="33" t="s">
        <v>1290</v>
      </c>
      <c r="E304" s="33">
        <v>0.5</v>
      </c>
      <c r="F304" s="33" t="s">
        <v>615</v>
      </c>
      <c r="G304" s="38" t="s">
        <v>300</v>
      </c>
      <c r="H304" s="33" t="s">
        <v>616</v>
      </c>
      <c r="I304" s="34"/>
      <c r="J304" s="28"/>
    </row>
    <row r="305" spans="1:10" ht="15" customHeight="1" x14ac:dyDescent="0.3">
      <c r="A305" s="33" t="s">
        <v>551</v>
      </c>
      <c r="B305" s="33" t="s">
        <v>617</v>
      </c>
      <c r="C305" s="33" t="s">
        <v>1291</v>
      </c>
      <c r="D305" s="33" t="s">
        <v>1433</v>
      </c>
      <c r="E305" s="33">
        <v>0.38988764044943824</v>
      </c>
      <c r="F305" s="33" t="s">
        <v>618</v>
      </c>
      <c r="G305" s="38" t="s">
        <v>315</v>
      </c>
      <c r="H305" s="33" t="s">
        <v>619</v>
      </c>
      <c r="I305" s="34"/>
      <c r="J305" s="28"/>
    </row>
    <row r="306" spans="1:10" ht="15" customHeight="1" x14ac:dyDescent="0.3">
      <c r="A306" s="33" t="s">
        <v>551</v>
      </c>
      <c r="B306" s="33" t="s">
        <v>620</v>
      </c>
      <c r="C306" s="33" t="s">
        <v>1019</v>
      </c>
      <c r="D306" s="33" t="s">
        <v>1292</v>
      </c>
      <c r="E306" s="33">
        <v>0.40825688073394495</v>
      </c>
      <c r="F306" s="33" t="s">
        <v>621</v>
      </c>
      <c r="G306" s="38" t="s">
        <v>418</v>
      </c>
      <c r="H306" s="33" t="s">
        <v>622</v>
      </c>
      <c r="I306" s="34"/>
      <c r="J306" s="28"/>
    </row>
    <row r="307" spans="1:10" ht="15" customHeight="1" x14ac:dyDescent="0.3">
      <c r="A307" s="33" t="s">
        <v>551</v>
      </c>
      <c r="B307" s="33" t="s">
        <v>623</v>
      </c>
      <c r="C307" s="33" t="s">
        <v>1293</v>
      </c>
      <c r="D307" s="33" t="s">
        <v>1294</v>
      </c>
      <c r="E307" s="33">
        <v>0.5</v>
      </c>
      <c r="F307" s="33" t="s">
        <v>624</v>
      </c>
      <c r="G307" s="38" t="s">
        <v>625</v>
      </c>
      <c r="H307" s="33" t="s">
        <v>626</v>
      </c>
      <c r="I307" s="34"/>
      <c r="J307" s="28"/>
    </row>
    <row r="308" spans="1:10" ht="15" customHeight="1" x14ac:dyDescent="0.3">
      <c r="A308" s="33" t="s">
        <v>551</v>
      </c>
      <c r="B308" s="33" t="s">
        <v>627</v>
      </c>
      <c r="C308" s="33" t="s">
        <v>1295</v>
      </c>
      <c r="D308" s="33" t="s">
        <v>1434</v>
      </c>
      <c r="E308" s="33">
        <v>0.5</v>
      </c>
      <c r="F308" s="41" t="s">
        <v>628</v>
      </c>
      <c r="G308" s="38" t="s">
        <v>305</v>
      </c>
      <c r="H308" s="33" t="s">
        <v>629</v>
      </c>
      <c r="I308" s="34"/>
      <c r="J308" s="28"/>
    </row>
    <row r="309" spans="1:10" ht="15" customHeight="1" x14ac:dyDescent="0.3">
      <c r="A309" s="33" t="s">
        <v>551</v>
      </c>
      <c r="B309" s="33" t="s">
        <v>630</v>
      </c>
      <c r="C309" s="33" t="s">
        <v>1296</v>
      </c>
      <c r="D309" s="33" t="s">
        <v>1297</v>
      </c>
      <c r="E309" s="33">
        <v>0.5</v>
      </c>
      <c r="F309" s="33" t="s">
        <v>631</v>
      </c>
      <c r="G309" s="38" t="s">
        <v>300</v>
      </c>
      <c r="H309" s="33" t="s">
        <v>632</v>
      </c>
      <c r="I309" s="34"/>
      <c r="J309" s="28"/>
    </row>
    <row r="310" spans="1:10" ht="15" customHeight="1" x14ac:dyDescent="0.3">
      <c r="A310" s="33" t="s">
        <v>551</v>
      </c>
      <c r="B310" s="33" t="s">
        <v>633</v>
      </c>
      <c r="C310" s="33" t="s">
        <v>1298</v>
      </c>
      <c r="D310" s="33" t="s">
        <v>1299</v>
      </c>
      <c r="E310" s="33">
        <v>0.5</v>
      </c>
      <c r="F310" s="33" t="s">
        <v>634</v>
      </c>
      <c r="G310" s="38" t="s">
        <v>305</v>
      </c>
      <c r="H310" s="33" t="s">
        <v>635</v>
      </c>
      <c r="I310" s="34"/>
      <c r="J310" s="28"/>
    </row>
    <row r="311" spans="1:10" ht="15" customHeight="1" x14ac:dyDescent="0.3">
      <c r="A311" s="33" t="s">
        <v>551</v>
      </c>
      <c r="B311" s="33" t="s">
        <v>636</v>
      </c>
      <c r="C311" s="33" t="s">
        <v>1300</v>
      </c>
      <c r="D311" s="33" t="s">
        <v>1435</v>
      </c>
      <c r="E311" s="33">
        <v>0.5</v>
      </c>
      <c r="F311" s="33" t="s">
        <v>637</v>
      </c>
      <c r="G311" s="38" t="s">
        <v>318</v>
      </c>
      <c r="H311" s="33" t="s">
        <v>638</v>
      </c>
      <c r="I311" s="34"/>
      <c r="J311" s="28"/>
    </row>
    <row r="312" spans="1:10" ht="15" customHeight="1" x14ac:dyDescent="0.3">
      <c r="A312" s="33" t="s">
        <v>551</v>
      </c>
      <c r="B312" s="33" t="s">
        <v>639</v>
      </c>
      <c r="C312" s="33" t="s">
        <v>1301</v>
      </c>
      <c r="D312" s="33" t="s">
        <v>1294</v>
      </c>
      <c r="E312" s="33">
        <v>0.34837092731829572</v>
      </c>
      <c r="F312" s="33" t="s">
        <v>640</v>
      </c>
      <c r="G312" s="38" t="s">
        <v>416</v>
      </c>
      <c r="H312" s="33" t="s">
        <v>641</v>
      </c>
      <c r="I312" s="34"/>
      <c r="J312" s="28"/>
    </row>
    <row r="313" spans="1:10" ht="15" customHeight="1" x14ac:dyDescent="0.3">
      <c r="A313" s="33" t="s">
        <v>551</v>
      </c>
      <c r="B313" s="33" t="s">
        <v>642</v>
      </c>
      <c r="C313" s="33" t="s">
        <v>1302</v>
      </c>
      <c r="D313" s="33" t="s">
        <v>866</v>
      </c>
      <c r="E313" s="33">
        <v>0.22811059907834103</v>
      </c>
      <c r="F313" s="33" t="s">
        <v>643</v>
      </c>
      <c r="G313" s="38" t="s">
        <v>644</v>
      </c>
      <c r="H313" s="33" t="s">
        <v>645</v>
      </c>
      <c r="I313" s="34"/>
      <c r="J313" s="28"/>
    </row>
    <row r="314" spans="1:10" ht="15" customHeight="1" x14ac:dyDescent="0.3">
      <c r="A314" s="33" t="s">
        <v>551</v>
      </c>
      <c r="B314" s="33" t="s">
        <v>646</v>
      </c>
      <c r="C314" s="33" t="s">
        <v>1303</v>
      </c>
      <c r="D314" s="33" t="s">
        <v>1436</v>
      </c>
      <c r="E314" s="33">
        <v>0.3592057761732852</v>
      </c>
      <c r="F314" s="33" t="s">
        <v>647</v>
      </c>
      <c r="G314" s="38" t="s">
        <v>318</v>
      </c>
      <c r="H314" s="33" t="s">
        <v>648</v>
      </c>
      <c r="I314" s="34"/>
      <c r="J314" s="28"/>
    </row>
    <row r="315" spans="1:10" ht="15" customHeight="1" x14ac:dyDescent="0.3">
      <c r="A315" s="33" t="s">
        <v>551</v>
      </c>
      <c r="B315" s="33" t="s">
        <v>649</v>
      </c>
      <c r="C315" s="33" t="s">
        <v>1304</v>
      </c>
      <c r="D315" s="33" t="s">
        <v>1305</v>
      </c>
      <c r="E315" s="33">
        <v>0.5</v>
      </c>
      <c r="F315" s="33" t="s">
        <v>650</v>
      </c>
      <c r="G315" s="38" t="s">
        <v>651</v>
      </c>
      <c r="H315" s="33" t="s">
        <v>652</v>
      </c>
      <c r="I315" s="34"/>
      <c r="J315" s="28"/>
    </row>
  </sheetData>
  <phoneticPr fontId="1" type="noConversion"/>
  <dataValidations count="2">
    <dataValidation type="list" allowBlank="1" showInputMessage="1" showErrorMessage="1" sqref="I237:I315 I193:I200">
      <formula1>$K$2:$K$5</formula1>
    </dataValidation>
    <dataValidation type="list" allowBlank="1" showInputMessage="1" showErrorMessage="1" sqref="H202">
      <formula1>$L$2:$L$4</formula1>
    </dataValidation>
  </dataValidations>
  <hyperlinks>
    <hyperlink ref="F4" r:id="rId1"/>
    <hyperlink ref="F5" r:id="rId2"/>
    <hyperlink ref="F12" r:id="rId3"/>
    <hyperlink ref="F11" r:id="rId4"/>
    <hyperlink ref="F7" r:id="rId5"/>
    <hyperlink ref="F9" r:id="rId6"/>
    <hyperlink ref="F6" r:id="rId7"/>
    <hyperlink ref="F8" r:id="rId8"/>
    <hyperlink ref="F10" r:id="rId9"/>
    <hyperlink ref="F30" r:id="rId10"/>
    <hyperlink ref="F15" r:id="rId11"/>
    <hyperlink ref="F16" r:id="rId12"/>
    <hyperlink ref="F17" r:id="rId13"/>
    <hyperlink ref="F18" r:id="rId14"/>
    <hyperlink ref="F19" r:id="rId15"/>
    <hyperlink ref="F20" r:id="rId16"/>
    <hyperlink ref="F21" r:id="rId17"/>
    <hyperlink ref="F22" r:id="rId18"/>
    <hyperlink ref="F23" r:id="rId19"/>
    <hyperlink ref="F24" r:id="rId20"/>
    <hyperlink ref="F25" r:id="rId21"/>
    <hyperlink ref="F26" r:id="rId22"/>
    <hyperlink ref="F27" r:id="rId23"/>
    <hyperlink ref="F28" r:id="rId24"/>
    <hyperlink ref="F29" r:id="rId25"/>
    <hyperlink ref="F31" r:id="rId26"/>
    <hyperlink ref="F47" r:id="rId27"/>
    <hyperlink ref="F48" r:id="rId28"/>
    <hyperlink ref="F49" r:id="rId29"/>
    <hyperlink ref="F51" r:id="rId30"/>
    <hyperlink ref="F32" r:id="rId31"/>
    <hyperlink ref="F33" r:id="rId32"/>
    <hyperlink ref="F34" r:id="rId33"/>
    <hyperlink ref="F35" r:id="rId34"/>
    <hyperlink ref="F36" r:id="rId35"/>
    <hyperlink ref="F37" r:id="rId36"/>
    <hyperlink ref="F38" r:id="rId37"/>
    <hyperlink ref="F39" r:id="rId38"/>
    <hyperlink ref="F40" r:id="rId39"/>
    <hyperlink ref="F41" r:id="rId40"/>
    <hyperlink ref="F42" r:id="rId41"/>
    <hyperlink ref="F43" r:id="rId42"/>
    <hyperlink ref="F44" r:id="rId43"/>
    <hyperlink ref="F45" r:id="rId44"/>
    <hyperlink ref="F46" r:id="rId45"/>
    <hyperlink ref="F50" r:id="rId46"/>
    <hyperlink ref="F52" r:id="rId47"/>
    <hyperlink ref="F53" r:id="rId48"/>
    <hyperlink ref="F54" r:id="rId49"/>
    <hyperlink ref="F55" r:id="rId50"/>
    <hyperlink ref="F56" r:id="rId51"/>
    <hyperlink ref="F57" r:id="rId52"/>
    <hyperlink ref="F58" r:id="rId53"/>
    <hyperlink ref="F59" r:id="rId54"/>
    <hyperlink ref="F60" r:id="rId55"/>
    <hyperlink ref="F61" r:id="rId56"/>
    <hyperlink ref="F62" r:id="rId57"/>
    <hyperlink ref="F63" r:id="rId58"/>
    <hyperlink ref="F64" r:id="rId59"/>
    <hyperlink ref="F65" r:id="rId60"/>
    <hyperlink ref="F66" r:id="rId61"/>
    <hyperlink ref="F67" r:id="rId62"/>
    <hyperlink ref="F68" r:id="rId63"/>
    <hyperlink ref="F69" r:id="rId64"/>
    <hyperlink ref="F70" r:id="rId65"/>
    <hyperlink ref="F71" r:id="rId66"/>
    <hyperlink ref="F72" r:id="rId67"/>
    <hyperlink ref="F73" r:id="rId68"/>
    <hyperlink ref="F74" r:id="rId69"/>
    <hyperlink ref="F75" r:id="rId70"/>
    <hyperlink ref="F76" r:id="rId71"/>
    <hyperlink ref="F77" r:id="rId72"/>
    <hyperlink ref="F78" r:id="rId73"/>
    <hyperlink ref="F79" r:id="rId74"/>
    <hyperlink ref="F80" r:id="rId75"/>
    <hyperlink ref="F81" r:id="rId76"/>
    <hyperlink ref="F82" r:id="rId77"/>
    <hyperlink ref="F83" r:id="rId78"/>
    <hyperlink ref="F84" r:id="rId79"/>
    <hyperlink ref="F85" r:id="rId80"/>
    <hyperlink ref="F86" r:id="rId81"/>
    <hyperlink ref="F87" r:id="rId82"/>
    <hyperlink ref="F88" r:id="rId83"/>
    <hyperlink ref="F89" r:id="rId84"/>
    <hyperlink ref="F90" r:id="rId85"/>
    <hyperlink ref="F91" r:id="rId86"/>
    <hyperlink ref="F92" r:id="rId87"/>
    <hyperlink ref="F93" r:id="rId88"/>
    <hyperlink ref="F94" r:id="rId89"/>
    <hyperlink ref="F95" r:id="rId90"/>
    <hyperlink ref="F96" r:id="rId91"/>
    <hyperlink ref="F97" r:id="rId92"/>
    <hyperlink ref="F98" r:id="rId93"/>
    <hyperlink ref="F99" r:id="rId94"/>
    <hyperlink ref="F107" r:id="rId95"/>
    <hyperlink ref="F100" r:id="rId96"/>
    <hyperlink ref="F101" r:id="rId97"/>
    <hyperlink ref="F102" r:id="rId98"/>
    <hyperlink ref="F103" r:id="rId99"/>
    <hyperlink ref="F104" r:id="rId100"/>
    <hyperlink ref="F105" r:id="rId101"/>
    <hyperlink ref="F106" r:id="rId102"/>
    <hyperlink ref="F108" r:id="rId103"/>
    <hyperlink ref="F109" r:id="rId104"/>
    <hyperlink ref="F110" r:id="rId105"/>
    <hyperlink ref="F111" r:id="rId106"/>
    <hyperlink ref="F112" r:id="rId107"/>
    <hyperlink ref="F113" r:id="rId108"/>
    <hyperlink ref="F114" r:id="rId109"/>
    <hyperlink ref="F115" r:id="rId110"/>
    <hyperlink ref="F116" r:id="rId111"/>
    <hyperlink ref="F117" r:id="rId112"/>
    <hyperlink ref="F118" r:id="rId113"/>
    <hyperlink ref="F119" r:id="rId114"/>
    <hyperlink ref="F120" r:id="rId115"/>
    <hyperlink ref="F121" r:id="rId116"/>
    <hyperlink ref="F122" r:id="rId117"/>
    <hyperlink ref="F123" r:id="rId118"/>
    <hyperlink ref="F124" r:id="rId119"/>
    <hyperlink ref="F125" r:id="rId120"/>
    <hyperlink ref="F126" r:id="rId121"/>
    <hyperlink ref="F127" r:id="rId122"/>
    <hyperlink ref="F128" r:id="rId123"/>
    <hyperlink ref="F129" r:id="rId124"/>
    <hyperlink ref="F130" r:id="rId125"/>
    <hyperlink ref="F199" r:id="rId126"/>
    <hyperlink ref="F194" r:id="rId127"/>
    <hyperlink ref="F195" r:id="rId128"/>
    <hyperlink ref="F201" r:id="rId129"/>
    <hyperlink ref="F200" r:id="rId130"/>
    <hyperlink ref="F196" r:id="rId131"/>
    <hyperlink ref="F197" r:id="rId132"/>
    <hyperlink ref="F198" r:id="rId133"/>
    <hyperlink ref="F204" r:id="rId134"/>
    <hyperlink ref="F232" r:id="rId135"/>
    <hyperlink ref="F233" r:id="rId136"/>
    <hyperlink ref="F234" r:id="rId137"/>
    <hyperlink ref="F235" r:id="rId138"/>
    <hyperlink ref="F236" r:id="rId139"/>
    <hyperlink ref="F226" r:id="rId140"/>
    <hyperlink ref="F227" r:id="rId141"/>
    <hyperlink ref="F228" r:id="rId142"/>
    <hyperlink ref="F229" r:id="rId143"/>
    <hyperlink ref="F230" r:id="rId144"/>
    <hyperlink ref="F231" r:id="rId145"/>
    <hyperlink ref="F205" r:id="rId146"/>
    <hyperlink ref="F206" r:id="rId147"/>
    <hyperlink ref="F207" r:id="rId148"/>
    <hyperlink ref="F208" r:id="rId149"/>
    <hyperlink ref="F209" r:id="rId150"/>
    <hyperlink ref="F210" r:id="rId151"/>
    <hyperlink ref="F308" r:id="rId152" tooltip="安全链接"/>
    <hyperlink ref="F244" r:id="rId153"/>
    <hyperlink ref="F202" r:id="rId154"/>
    <hyperlink ref="F203" r:id="rId155"/>
  </hyperlinks>
  <pageMargins left="0.7" right="0.7" top="0.75" bottom="0.75" header="0.3" footer="0.3"/>
  <pageSetup paperSize="9" orientation="portrait" horizontalDpi="0" verticalDpi="0" r:id="rId156"/>
  <drawing r:id="rId15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A2" sqref="A2:A21"/>
    </sheetView>
  </sheetViews>
  <sheetFormatPr defaultRowHeight="15" customHeight="1" x14ac:dyDescent="0.15"/>
  <cols>
    <col min="2" max="2" width="25.5" customWidth="1"/>
    <col min="10" max="10" width="26.625" customWidth="1"/>
  </cols>
  <sheetData>
    <row r="1" spans="1:11" ht="15" customHeight="1" x14ac:dyDescent="0.15">
      <c r="A1" s="6" t="s">
        <v>1314</v>
      </c>
      <c r="B1" s="6" t="s">
        <v>180</v>
      </c>
      <c r="C1" s="6" t="s">
        <v>663</v>
      </c>
      <c r="D1" s="6" t="s">
        <v>1315</v>
      </c>
      <c r="E1" s="6" t="s">
        <v>181</v>
      </c>
      <c r="F1" s="6" t="s">
        <v>832</v>
      </c>
      <c r="G1" s="6" t="s">
        <v>833</v>
      </c>
      <c r="H1" s="6" t="s">
        <v>188</v>
      </c>
      <c r="I1" s="6" t="s">
        <v>821</v>
      </c>
      <c r="J1" s="7" t="s">
        <v>822</v>
      </c>
      <c r="K1" s="6" t="s">
        <v>664</v>
      </c>
    </row>
    <row r="2" spans="1:11" ht="15" customHeight="1" x14ac:dyDescent="0.3">
      <c r="A2" s="24" t="s">
        <v>1443</v>
      </c>
      <c r="B2" s="32" t="s">
        <v>817</v>
      </c>
      <c r="C2" s="33">
        <v>79</v>
      </c>
      <c r="D2" s="26">
        <v>39.5</v>
      </c>
      <c r="E2" s="26">
        <v>0.5</v>
      </c>
      <c r="F2" s="24" t="s">
        <v>818</v>
      </c>
      <c r="G2" s="32">
        <v>5000</v>
      </c>
      <c r="H2" s="32" t="s">
        <v>819</v>
      </c>
      <c r="I2" s="24"/>
      <c r="J2" s="25" t="s">
        <v>820</v>
      </c>
    </row>
    <row r="3" spans="1:11" ht="15" customHeight="1" x14ac:dyDescent="0.3">
      <c r="A3" s="24" t="s">
        <v>1443</v>
      </c>
      <c r="B3" s="32" t="s">
        <v>1322</v>
      </c>
      <c r="C3" s="33">
        <v>239</v>
      </c>
      <c r="D3" s="26">
        <v>109</v>
      </c>
      <c r="E3" s="26">
        <v>0.45606694560669458</v>
      </c>
      <c r="F3" s="27" t="s">
        <v>197</v>
      </c>
      <c r="G3" s="32">
        <v>4041</v>
      </c>
      <c r="H3" s="32" t="s">
        <v>299</v>
      </c>
      <c r="I3" s="24"/>
      <c r="J3" s="25" t="s">
        <v>1323</v>
      </c>
    </row>
    <row r="4" spans="1:11" ht="15" customHeight="1" x14ac:dyDescent="0.3">
      <c r="A4" s="24" t="s">
        <v>1443</v>
      </c>
      <c r="B4" s="32" t="s">
        <v>284</v>
      </c>
      <c r="C4" s="33">
        <v>499</v>
      </c>
      <c r="D4" s="26">
        <v>199</v>
      </c>
      <c r="E4" s="26">
        <v>0.39879759519038077</v>
      </c>
      <c r="F4" s="24" t="s">
        <v>198</v>
      </c>
      <c r="G4" s="32">
        <v>950</v>
      </c>
      <c r="H4" s="32" t="s">
        <v>285</v>
      </c>
      <c r="I4" s="24"/>
      <c r="J4" s="25" t="s">
        <v>1324</v>
      </c>
    </row>
    <row r="5" spans="1:11" ht="15" customHeight="1" x14ac:dyDescent="0.3">
      <c r="A5" s="24" t="s">
        <v>1443</v>
      </c>
      <c r="B5" s="32" t="s">
        <v>286</v>
      </c>
      <c r="C5" s="33">
        <v>449</v>
      </c>
      <c r="D5" s="26">
        <v>199</v>
      </c>
      <c r="E5" s="26">
        <v>0.44320712694877507</v>
      </c>
      <c r="F5" s="24" t="s">
        <v>199</v>
      </c>
      <c r="G5" s="32">
        <v>550</v>
      </c>
      <c r="H5" s="32" t="s">
        <v>294</v>
      </c>
      <c r="I5" s="24"/>
      <c r="J5" s="25" t="s">
        <v>1325</v>
      </c>
    </row>
    <row r="6" spans="1:11" ht="15" customHeight="1" x14ac:dyDescent="0.3">
      <c r="A6" s="24" t="s">
        <v>1443</v>
      </c>
      <c r="B6" s="32" t="s">
        <v>1326</v>
      </c>
      <c r="C6" s="33">
        <v>1238</v>
      </c>
      <c r="D6" s="26">
        <v>258</v>
      </c>
      <c r="E6" s="26">
        <v>0.20840064620355411</v>
      </c>
      <c r="F6" s="24" t="s">
        <v>200</v>
      </c>
      <c r="G6" s="32">
        <v>10000</v>
      </c>
      <c r="H6" s="32" t="s">
        <v>834</v>
      </c>
      <c r="I6" s="24"/>
      <c r="J6" s="25" t="s">
        <v>835</v>
      </c>
    </row>
    <row r="7" spans="1:11" ht="15" customHeight="1" x14ac:dyDescent="0.3">
      <c r="A7" s="24" t="s">
        <v>1443</v>
      </c>
      <c r="B7" s="32" t="s">
        <v>1327</v>
      </c>
      <c r="C7" s="33">
        <v>798</v>
      </c>
      <c r="D7" s="26">
        <v>199</v>
      </c>
      <c r="E7" s="26">
        <v>0.24937343358395989</v>
      </c>
      <c r="F7" s="24" t="s">
        <v>662</v>
      </c>
      <c r="G7" s="32">
        <v>10000</v>
      </c>
      <c r="H7" s="32" t="s">
        <v>296</v>
      </c>
      <c r="I7" s="24"/>
      <c r="J7" s="25" t="s">
        <v>1328</v>
      </c>
    </row>
    <row r="8" spans="1:11" ht="15" customHeight="1" x14ac:dyDescent="0.3">
      <c r="A8" s="24" t="s">
        <v>1443</v>
      </c>
      <c r="B8" s="32" t="s">
        <v>1329</v>
      </c>
      <c r="C8" s="33">
        <v>799</v>
      </c>
      <c r="D8" s="26">
        <v>369</v>
      </c>
      <c r="E8" s="26">
        <v>0.46182728410513141</v>
      </c>
      <c r="F8" s="24" t="s">
        <v>201</v>
      </c>
      <c r="G8" s="32">
        <v>570</v>
      </c>
      <c r="H8" s="32" t="s">
        <v>294</v>
      </c>
      <c r="I8" s="24"/>
      <c r="J8" s="25" t="s">
        <v>836</v>
      </c>
    </row>
    <row r="9" spans="1:11" ht="15" customHeight="1" x14ac:dyDescent="0.3">
      <c r="A9" s="24" t="s">
        <v>1443</v>
      </c>
      <c r="B9" s="32" t="s">
        <v>824</v>
      </c>
      <c r="C9" s="33">
        <v>799</v>
      </c>
      <c r="D9" s="26">
        <v>299</v>
      </c>
      <c r="E9" s="26">
        <v>0.37421777221526908</v>
      </c>
      <c r="F9" s="24" t="s">
        <v>202</v>
      </c>
      <c r="G9" s="32">
        <v>20000</v>
      </c>
      <c r="H9" s="32" t="s">
        <v>837</v>
      </c>
      <c r="I9" s="24"/>
      <c r="J9" s="25" t="s">
        <v>838</v>
      </c>
    </row>
    <row r="10" spans="1:11" ht="15" customHeight="1" x14ac:dyDescent="0.3">
      <c r="A10" s="24" t="s">
        <v>1443</v>
      </c>
      <c r="B10" s="32" t="s">
        <v>1330</v>
      </c>
      <c r="C10" s="33">
        <v>890</v>
      </c>
      <c r="D10" s="26">
        <v>299</v>
      </c>
      <c r="E10" s="26">
        <v>0.33595505617977528</v>
      </c>
      <c r="F10" s="27" t="s">
        <v>203</v>
      </c>
      <c r="G10" s="32">
        <v>1000</v>
      </c>
      <c r="H10" s="32" t="s">
        <v>839</v>
      </c>
      <c r="I10" s="24"/>
      <c r="J10" s="25" t="s">
        <v>1331</v>
      </c>
    </row>
    <row r="11" spans="1:11" ht="15" customHeight="1" x14ac:dyDescent="0.3">
      <c r="A11" s="24" t="s">
        <v>1443</v>
      </c>
      <c r="B11" s="32" t="s">
        <v>1332</v>
      </c>
      <c r="C11" s="33">
        <v>899</v>
      </c>
      <c r="D11" s="26">
        <v>449</v>
      </c>
      <c r="E11" s="26">
        <v>0.49944382647385982</v>
      </c>
      <c r="F11" s="27" t="s">
        <v>287</v>
      </c>
      <c r="G11" s="32">
        <v>297</v>
      </c>
      <c r="H11" s="32" t="s">
        <v>840</v>
      </c>
      <c r="I11" s="24"/>
      <c r="J11" s="25" t="s">
        <v>841</v>
      </c>
    </row>
    <row r="12" spans="1:11" ht="15" customHeight="1" x14ac:dyDescent="0.3">
      <c r="A12" s="24" t="s">
        <v>1443</v>
      </c>
      <c r="B12" s="32" t="s">
        <v>1333</v>
      </c>
      <c r="C12" s="33">
        <v>999</v>
      </c>
      <c r="D12" s="26">
        <v>499</v>
      </c>
      <c r="E12" s="26">
        <v>0.49949949949949951</v>
      </c>
      <c r="F12" s="24" t="s">
        <v>204</v>
      </c>
      <c r="G12" s="32">
        <v>1315</v>
      </c>
      <c r="H12" s="32" t="s">
        <v>840</v>
      </c>
      <c r="I12" s="24"/>
      <c r="J12" s="25" t="s">
        <v>842</v>
      </c>
    </row>
    <row r="13" spans="1:11" ht="15" customHeight="1" x14ac:dyDescent="0.3">
      <c r="A13" s="24" t="s">
        <v>1443</v>
      </c>
      <c r="B13" s="32" t="s">
        <v>1334</v>
      </c>
      <c r="C13" s="33">
        <v>1890</v>
      </c>
      <c r="D13" s="26">
        <v>799</v>
      </c>
      <c r="E13" s="26">
        <v>0.42275132275132277</v>
      </c>
      <c r="F13" s="24" t="s">
        <v>205</v>
      </c>
      <c r="G13" s="32">
        <v>700</v>
      </c>
      <c r="H13" s="32" t="s">
        <v>843</v>
      </c>
      <c r="I13" s="24"/>
      <c r="J13" s="25" t="s">
        <v>1335</v>
      </c>
    </row>
    <row r="14" spans="1:11" ht="15" customHeight="1" x14ac:dyDescent="0.3">
      <c r="A14" s="24" t="s">
        <v>1443</v>
      </c>
      <c r="B14" s="32" t="s">
        <v>1336</v>
      </c>
      <c r="C14" s="33">
        <v>780</v>
      </c>
      <c r="D14" s="26">
        <v>390</v>
      </c>
      <c r="E14" s="26">
        <v>0.5</v>
      </c>
      <c r="F14" s="24" t="s">
        <v>844</v>
      </c>
      <c r="G14" s="32">
        <v>1800</v>
      </c>
      <c r="H14" s="32" t="s">
        <v>825</v>
      </c>
      <c r="I14" s="24"/>
      <c r="J14" s="25" t="s">
        <v>845</v>
      </c>
    </row>
    <row r="15" spans="1:11" ht="15" customHeight="1" x14ac:dyDescent="0.3">
      <c r="A15" s="24" t="s">
        <v>1443</v>
      </c>
      <c r="B15" s="32" t="s">
        <v>288</v>
      </c>
      <c r="C15" s="33">
        <v>1196</v>
      </c>
      <c r="D15" s="26">
        <v>585</v>
      </c>
      <c r="E15" s="26">
        <v>0.4891304347826087</v>
      </c>
      <c r="F15" s="24" t="s">
        <v>289</v>
      </c>
      <c r="G15" s="32">
        <v>1600</v>
      </c>
      <c r="H15" s="32" t="s">
        <v>290</v>
      </c>
      <c r="I15" s="24"/>
      <c r="J15" s="25" t="s">
        <v>846</v>
      </c>
    </row>
    <row r="16" spans="1:11" ht="15" customHeight="1" x14ac:dyDescent="0.3">
      <c r="A16" s="24" t="s">
        <v>1443</v>
      </c>
      <c r="B16" s="32" t="s">
        <v>1337</v>
      </c>
      <c r="C16" s="33">
        <v>399</v>
      </c>
      <c r="D16" s="26">
        <v>199</v>
      </c>
      <c r="E16" s="26">
        <v>0.49874686716791977</v>
      </c>
      <c r="F16" s="24" t="s">
        <v>291</v>
      </c>
      <c r="G16" s="32">
        <v>11000</v>
      </c>
      <c r="H16" s="32" t="s">
        <v>847</v>
      </c>
      <c r="I16" s="24"/>
      <c r="J16" s="25" t="s">
        <v>1338</v>
      </c>
    </row>
    <row r="17" spans="1:10" ht="15" customHeight="1" x14ac:dyDescent="0.3">
      <c r="A17" s="24" t="s">
        <v>1443</v>
      </c>
      <c r="B17" s="32" t="s">
        <v>1339</v>
      </c>
      <c r="C17" s="33">
        <v>469</v>
      </c>
      <c r="D17" s="26">
        <v>234</v>
      </c>
      <c r="E17" s="26">
        <v>0.49893390191897652</v>
      </c>
      <c r="F17" s="24" t="s">
        <v>292</v>
      </c>
      <c r="G17" s="32">
        <v>3000</v>
      </c>
      <c r="H17" s="32" t="s">
        <v>847</v>
      </c>
      <c r="I17" s="24"/>
      <c r="J17" s="25" t="s">
        <v>848</v>
      </c>
    </row>
    <row r="18" spans="1:10" ht="15" customHeight="1" x14ac:dyDescent="0.3">
      <c r="A18" s="24" t="s">
        <v>1443</v>
      </c>
      <c r="B18" s="32" t="s">
        <v>1340</v>
      </c>
      <c r="C18" s="33">
        <v>469</v>
      </c>
      <c r="D18" s="26">
        <v>234</v>
      </c>
      <c r="E18" s="26">
        <v>0.49893390191897652</v>
      </c>
      <c r="F18" s="24" t="s">
        <v>849</v>
      </c>
      <c r="G18" s="32">
        <v>3000</v>
      </c>
      <c r="H18" s="32" t="s">
        <v>847</v>
      </c>
      <c r="I18" s="24"/>
      <c r="J18" s="25" t="s">
        <v>850</v>
      </c>
    </row>
    <row r="19" spans="1:10" ht="15" customHeight="1" x14ac:dyDescent="0.3">
      <c r="A19" s="24" t="s">
        <v>1443</v>
      </c>
      <c r="B19" s="32" t="s">
        <v>295</v>
      </c>
      <c r="C19" s="33">
        <v>1118</v>
      </c>
      <c r="D19" s="26">
        <v>459</v>
      </c>
      <c r="E19" s="26">
        <v>0.41055456171735244</v>
      </c>
      <c r="F19" s="24" t="s">
        <v>293</v>
      </c>
      <c r="G19" s="32">
        <v>1000</v>
      </c>
      <c r="H19" s="32" t="s">
        <v>296</v>
      </c>
      <c r="I19" s="24"/>
      <c r="J19" s="25" t="s">
        <v>1341</v>
      </c>
    </row>
    <row r="20" spans="1:10" ht="15" customHeight="1" x14ac:dyDescent="0.3">
      <c r="A20" s="24" t="s">
        <v>1443</v>
      </c>
      <c r="B20" s="32" t="s">
        <v>297</v>
      </c>
      <c r="C20" s="33">
        <v>758</v>
      </c>
      <c r="D20" s="26">
        <v>259</v>
      </c>
      <c r="E20" s="26">
        <v>0.34168865435356199</v>
      </c>
      <c r="F20" s="24" t="s">
        <v>851</v>
      </c>
      <c r="G20" s="32">
        <v>4000</v>
      </c>
      <c r="H20" s="32" t="s">
        <v>296</v>
      </c>
      <c r="I20" s="24"/>
      <c r="J20" s="25" t="s">
        <v>852</v>
      </c>
    </row>
    <row r="21" spans="1:10" ht="15" customHeight="1" x14ac:dyDescent="0.3">
      <c r="A21" s="24" t="s">
        <v>1443</v>
      </c>
      <c r="B21" s="32" t="s">
        <v>298</v>
      </c>
      <c r="C21" s="33">
        <v>439</v>
      </c>
      <c r="D21" s="26">
        <v>189</v>
      </c>
      <c r="E21" s="26">
        <v>0.43</v>
      </c>
      <c r="F21" s="24" t="s">
        <v>853</v>
      </c>
      <c r="G21" s="32">
        <v>4400</v>
      </c>
      <c r="H21" s="32" t="s">
        <v>299</v>
      </c>
      <c r="I21" s="24"/>
      <c r="J21" s="25" t="s">
        <v>854</v>
      </c>
    </row>
  </sheetData>
  <phoneticPr fontId="1" type="noConversion"/>
  <dataValidations count="2">
    <dataValidation type="list" allowBlank="1" showInputMessage="1" showErrorMessage="1" sqref="J2:J13">
      <formula1>$M$2:$M$6</formula1>
    </dataValidation>
    <dataValidation type="list" allowBlank="1" showInputMessage="1" showErrorMessage="1" sqref="I14:I18">
      <formula1>#REF!</formula1>
    </dataValidation>
  </dataValidations>
  <hyperlinks>
    <hyperlink ref="F7" r:id="rId1"/>
    <hyperlink ref="F13" r:id="rId2"/>
    <hyperlink ref="F8" r:id="rId3"/>
    <hyperlink ref="F5" r:id="rId4"/>
    <hyperlink ref="F9" r:id="rId5"/>
    <hyperlink ref="F2" r:id="rId6"/>
    <hyperlink ref="B6" r:id="rId7" display="http://detail.tmall.com/venus/spu_detail.htm?spm=a220o.1000855.0.61.WFOFvS&amp;spu_id=204841417&amp;no_switch=1&amp;default_item_id=18975548511"/>
    <hyperlink ref="F6" r:id="rId8"/>
    <hyperlink ref="F3" r:id="rId9"/>
    <hyperlink ref="F10" r:id="rId10"/>
    <hyperlink ref="F11" r:id="rId11"/>
    <hyperlink ref="F14" r:id="rId12"/>
    <hyperlink ref="F15" r:id="rId13"/>
    <hyperlink ref="F16" r:id="rId14"/>
    <hyperlink ref="F17" r:id="rId15"/>
    <hyperlink ref="F18" r:id="rId16"/>
    <hyperlink ref="F20" r:id="rId17"/>
    <hyperlink ref="F19" r:id="rId18"/>
    <hyperlink ref="F21" r:id="rId19"/>
  </hyperlinks>
  <pageMargins left="0.7" right="0.7" top="0.75" bottom="0.75" header="0.3" footer="0.3"/>
  <drawing r:id="rId2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workbookViewId="0">
      <selection sqref="A1:A65536"/>
    </sheetView>
  </sheetViews>
  <sheetFormatPr defaultRowHeight="15" customHeight="1" x14ac:dyDescent="0.15"/>
  <cols>
    <col min="2" max="2" width="28.125" customWidth="1"/>
  </cols>
  <sheetData>
    <row r="1" spans="1:11" ht="15" customHeight="1" x14ac:dyDescent="0.15">
      <c r="A1" s="6" t="s">
        <v>1314</v>
      </c>
      <c r="B1" s="6" t="s">
        <v>180</v>
      </c>
      <c r="C1" s="6" t="s">
        <v>663</v>
      </c>
      <c r="D1" s="6" t="s">
        <v>1315</v>
      </c>
      <c r="E1" s="6" t="s">
        <v>181</v>
      </c>
      <c r="F1" s="6" t="s">
        <v>832</v>
      </c>
      <c r="G1" s="6" t="s">
        <v>833</v>
      </c>
      <c r="H1" s="6" t="s">
        <v>188</v>
      </c>
      <c r="I1" s="6" t="s">
        <v>821</v>
      </c>
      <c r="J1" s="7" t="s">
        <v>822</v>
      </c>
      <c r="K1" s="6" t="s">
        <v>664</v>
      </c>
    </row>
    <row r="2" spans="1:11" ht="15" customHeight="1" x14ac:dyDescent="0.15">
      <c r="A2" s="25" t="s">
        <v>89</v>
      </c>
      <c r="B2" s="24" t="s">
        <v>1316</v>
      </c>
      <c r="C2" s="26">
        <v>99</v>
      </c>
      <c r="D2" s="26">
        <v>69</v>
      </c>
      <c r="E2" s="26">
        <v>0.69696969696969702</v>
      </c>
      <c r="F2" s="27" t="s">
        <v>1317</v>
      </c>
      <c r="G2" s="24">
        <v>10000</v>
      </c>
      <c r="H2" s="24" t="s">
        <v>665</v>
      </c>
      <c r="I2" s="24" t="s">
        <v>1437</v>
      </c>
      <c r="J2" s="25" t="s">
        <v>91</v>
      </c>
    </row>
    <row r="3" spans="1:11" ht="15" customHeight="1" x14ac:dyDescent="0.15">
      <c r="A3" s="25" t="s">
        <v>89</v>
      </c>
      <c r="B3" s="24" t="s">
        <v>666</v>
      </c>
      <c r="C3" s="26">
        <v>108</v>
      </c>
      <c r="D3" s="26">
        <v>97</v>
      </c>
      <c r="E3" s="26">
        <f>D3/C3</f>
        <v>0.89814814814814814</v>
      </c>
      <c r="F3" s="27" t="s">
        <v>667</v>
      </c>
      <c r="G3" s="24">
        <v>5000</v>
      </c>
      <c r="H3" s="24" t="s">
        <v>668</v>
      </c>
      <c r="I3" s="24" t="s">
        <v>1437</v>
      </c>
      <c r="J3" s="25"/>
    </row>
    <row r="4" spans="1:11" ht="15" customHeight="1" x14ac:dyDescent="0.15">
      <c r="A4" s="25" t="s">
        <v>89</v>
      </c>
      <c r="B4" s="24" t="s">
        <v>208</v>
      </c>
      <c r="C4" s="26">
        <v>259</v>
      </c>
      <c r="D4" s="26">
        <v>126.91</v>
      </c>
      <c r="E4" s="26">
        <v>0.49</v>
      </c>
      <c r="F4" s="27" t="s">
        <v>1318</v>
      </c>
      <c r="G4" s="24">
        <v>5000</v>
      </c>
      <c r="H4" s="24" t="s">
        <v>104</v>
      </c>
      <c r="I4" s="24" t="s">
        <v>1437</v>
      </c>
      <c r="J4" s="25"/>
    </row>
    <row r="5" spans="1:11" ht="15" customHeight="1" x14ac:dyDescent="0.15">
      <c r="A5" s="25" t="s">
        <v>89</v>
      </c>
      <c r="B5" s="24" t="s">
        <v>1306</v>
      </c>
      <c r="C5" s="26">
        <v>316</v>
      </c>
      <c r="D5" s="26">
        <v>158</v>
      </c>
      <c r="E5" s="26">
        <v>0.5</v>
      </c>
      <c r="F5" s="27" t="s">
        <v>1307</v>
      </c>
      <c r="G5" s="24">
        <v>20000</v>
      </c>
      <c r="H5" s="24" t="s">
        <v>106</v>
      </c>
      <c r="I5" s="24" t="s">
        <v>1437</v>
      </c>
      <c r="J5" s="25" t="s">
        <v>107</v>
      </c>
    </row>
    <row r="6" spans="1:11" ht="15" customHeight="1" x14ac:dyDescent="0.15">
      <c r="A6" s="25" t="s">
        <v>58</v>
      </c>
      <c r="B6" s="24" t="s">
        <v>669</v>
      </c>
      <c r="C6" s="26">
        <v>19.8</v>
      </c>
      <c r="D6" s="26">
        <v>1</v>
      </c>
      <c r="E6" s="26">
        <v>5.0505050505050504E-2</v>
      </c>
      <c r="F6" s="27" t="s">
        <v>1308</v>
      </c>
      <c r="G6" s="24">
        <v>6000</v>
      </c>
      <c r="H6" s="24" t="s">
        <v>85</v>
      </c>
      <c r="I6" s="24" t="s">
        <v>1437</v>
      </c>
      <c r="J6" s="25" t="s">
        <v>96</v>
      </c>
    </row>
    <row r="7" spans="1:11" ht="15" customHeight="1" x14ac:dyDescent="0.15">
      <c r="A7" s="25" t="s">
        <v>58</v>
      </c>
      <c r="B7" s="24" t="s">
        <v>1319</v>
      </c>
      <c r="C7" s="26">
        <v>22</v>
      </c>
      <c r="D7" s="26">
        <v>9.8000000000000007</v>
      </c>
      <c r="E7" s="26">
        <v>0.45</v>
      </c>
      <c r="F7" s="27" t="s">
        <v>1320</v>
      </c>
      <c r="G7" s="24">
        <v>60000</v>
      </c>
      <c r="H7" s="24" t="s">
        <v>85</v>
      </c>
      <c r="I7" s="24" t="s">
        <v>1438</v>
      </c>
      <c r="J7" s="25" t="s">
        <v>103</v>
      </c>
    </row>
    <row r="8" spans="1:11" ht="15" customHeight="1" x14ac:dyDescent="0.15">
      <c r="A8" s="25" t="s">
        <v>58</v>
      </c>
      <c r="B8" s="24" t="s">
        <v>823</v>
      </c>
      <c r="C8" s="26">
        <v>23</v>
      </c>
      <c r="D8" s="26">
        <v>1</v>
      </c>
      <c r="E8" s="26">
        <v>4.3478260869565216E-2</v>
      </c>
      <c r="F8" s="27" t="s">
        <v>1321</v>
      </c>
      <c r="G8" s="24">
        <v>10000</v>
      </c>
      <c r="H8" s="24" t="s">
        <v>59</v>
      </c>
      <c r="I8" s="24" t="s">
        <v>1439</v>
      </c>
      <c r="J8" s="25" t="s">
        <v>60</v>
      </c>
    </row>
    <row r="9" spans="1:11" ht="15" customHeight="1" x14ac:dyDescent="0.15">
      <c r="A9" s="25" t="s">
        <v>58</v>
      </c>
      <c r="B9" s="24" t="s">
        <v>1309</v>
      </c>
      <c r="C9" s="26">
        <v>39</v>
      </c>
      <c r="D9" s="26">
        <v>1</v>
      </c>
      <c r="E9" s="26">
        <v>2.564102564102564E-2</v>
      </c>
      <c r="F9" s="27" t="s">
        <v>1310</v>
      </c>
      <c r="G9" s="24">
        <v>1800</v>
      </c>
      <c r="H9" s="24" t="s">
        <v>97</v>
      </c>
      <c r="I9" s="24" t="s">
        <v>1438</v>
      </c>
      <c r="J9" s="25"/>
    </row>
    <row r="10" spans="1:11" ht="15" customHeight="1" x14ac:dyDescent="0.15">
      <c r="A10" s="25" t="s">
        <v>58</v>
      </c>
      <c r="B10" s="24" t="s">
        <v>670</v>
      </c>
      <c r="C10" s="26">
        <v>39.9</v>
      </c>
      <c r="D10" s="26">
        <v>9.9</v>
      </c>
      <c r="E10" s="26">
        <v>0.24812030075187971</v>
      </c>
      <c r="F10" s="27" t="s">
        <v>671</v>
      </c>
      <c r="G10" s="24">
        <v>280000</v>
      </c>
      <c r="H10" s="24" t="s">
        <v>59</v>
      </c>
      <c r="I10" s="24" t="s">
        <v>1440</v>
      </c>
      <c r="J10" s="25" t="s">
        <v>73</v>
      </c>
    </row>
    <row r="11" spans="1:11" ht="15" customHeight="1" x14ac:dyDescent="0.15">
      <c r="A11" s="25" t="s">
        <v>58</v>
      </c>
      <c r="B11" s="24" t="s">
        <v>672</v>
      </c>
      <c r="C11" s="26">
        <v>40</v>
      </c>
      <c r="D11" s="26">
        <v>5</v>
      </c>
      <c r="E11" s="26">
        <v>0.125</v>
      </c>
      <c r="F11" s="27" t="s">
        <v>673</v>
      </c>
      <c r="G11" s="24">
        <v>4000</v>
      </c>
      <c r="H11" s="24" t="s">
        <v>59</v>
      </c>
      <c r="I11" s="24" t="s">
        <v>1439</v>
      </c>
      <c r="J11" s="25" t="s">
        <v>98</v>
      </c>
    </row>
    <row r="12" spans="1:11" ht="15" customHeight="1" x14ac:dyDescent="0.15">
      <c r="A12" s="25" t="s">
        <v>58</v>
      </c>
      <c r="B12" s="24" t="s">
        <v>674</v>
      </c>
      <c r="C12" s="26">
        <v>49</v>
      </c>
      <c r="D12" s="26">
        <v>4.9000000000000004</v>
      </c>
      <c r="E12" s="26">
        <v>0.1</v>
      </c>
      <c r="F12" s="27" t="s">
        <v>675</v>
      </c>
      <c r="G12" s="24">
        <v>3000</v>
      </c>
      <c r="H12" s="24" t="s">
        <v>62</v>
      </c>
      <c r="I12" s="24" t="s">
        <v>1438</v>
      </c>
      <c r="J12" s="25" t="s">
        <v>63</v>
      </c>
    </row>
    <row r="13" spans="1:11" ht="15" customHeight="1" x14ac:dyDescent="0.15">
      <c r="A13" s="25" t="s">
        <v>58</v>
      </c>
      <c r="B13" s="24" t="s">
        <v>674</v>
      </c>
      <c r="C13" s="26">
        <v>49</v>
      </c>
      <c r="D13" s="26">
        <v>4.9000000000000004</v>
      </c>
      <c r="E13" s="26">
        <v>0.1</v>
      </c>
      <c r="F13" s="27" t="s">
        <v>675</v>
      </c>
      <c r="G13" s="24">
        <v>3000</v>
      </c>
      <c r="H13" s="24" t="s">
        <v>62</v>
      </c>
      <c r="I13" s="24" t="s">
        <v>1438</v>
      </c>
      <c r="J13" s="25" t="s">
        <v>63</v>
      </c>
    </row>
    <row r="14" spans="1:11" ht="15" customHeight="1" x14ac:dyDescent="0.15">
      <c r="A14" s="25" t="s">
        <v>58</v>
      </c>
      <c r="B14" s="24" t="s">
        <v>676</v>
      </c>
      <c r="C14" s="26">
        <v>79</v>
      </c>
      <c r="D14" s="26">
        <v>9.9</v>
      </c>
      <c r="E14" s="26">
        <v>0.12531645569620253</v>
      </c>
      <c r="F14" s="27" t="s">
        <v>677</v>
      </c>
      <c r="G14" s="24">
        <v>1000</v>
      </c>
      <c r="H14" s="24" t="s">
        <v>61</v>
      </c>
      <c r="I14" s="24" t="s">
        <v>1438</v>
      </c>
      <c r="J14" s="25"/>
    </row>
    <row r="15" spans="1:11" ht="15" customHeight="1" x14ac:dyDescent="0.15">
      <c r="A15" s="25" t="s">
        <v>58</v>
      </c>
      <c r="B15" s="24" t="s">
        <v>678</v>
      </c>
      <c r="C15" s="26">
        <v>89</v>
      </c>
      <c r="D15" s="26">
        <v>44.5</v>
      </c>
      <c r="E15" s="26">
        <v>0.5</v>
      </c>
      <c r="F15" s="27" t="s">
        <v>679</v>
      </c>
      <c r="G15" s="24">
        <v>10000</v>
      </c>
      <c r="H15" s="24" t="s">
        <v>85</v>
      </c>
      <c r="I15" s="24" t="s">
        <v>1441</v>
      </c>
      <c r="J15" s="25" t="s">
        <v>86</v>
      </c>
    </row>
    <row r="16" spans="1:11" ht="15" customHeight="1" x14ac:dyDescent="0.15">
      <c r="A16" s="25" t="s">
        <v>58</v>
      </c>
      <c r="B16" s="24" t="s">
        <v>680</v>
      </c>
      <c r="C16" s="26">
        <v>698</v>
      </c>
      <c r="D16" s="26">
        <v>249</v>
      </c>
      <c r="E16" s="26">
        <v>0.35530085959885388</v>
      </c>
      <c r="F16" s="27" t="s">
        <v>681</v>
      </c>
      <c r="G16" s="24">
        <v>6000</v>
      </c>
      <c r="H16" s="24" t="s">
        <v>77</v>
      </c>
      <c r="I16" s="24" t="s">
        <v>1438</v>
      </c>
      <c r="J16" s="25" t="s">
        <v>78</v>
      </c>
    </row>
    <row r="17" spans="1:10" ht="15" customHeight="1" x14ac:dyDescent="0.15">
      <c r="A17" s="25" t="s">
        <v>58</v>
      </c>
      <c r="B17" s="24" t="s">
        <v>682</v>
      </c>
      <c r="C17" s="26">
        <v>658</v>
      </c>
      <c r="D17" s="26">
        <v>249</v>
      </c>
      <c r="E17" s="26">
        <v>0.35673352435530087</v>
      </c>
      <c r="F17" s="27" t="s">
        <v>683</v>
      </c>
      <c r="G17" s="24">
        <v>8000</v>
      </c>
      <c r="H17" s="24" t="s">
        <v>77</v>
      </c>
      <c r="I17" s="24" t="s">
        <v>1437</v>
      </c>
      <c r="J17" s="25" t="s">
        <v>79</v>
      </c>
    </row>
    <row r="18" spans="1:10" ht="15" customHeight="1" x14ac:dyDescent="0.15">
      <c r="A18" s="25" t="s">
        <v>58</v>
      </c>
      <c r="B18" s="24" t="s">
        <v>684</v>
      </c>
      <c r="C18" s="26">
        <v>898</v>
      </c>
      <c r="D18" s="26">
        <v>299</v>
      </c>
      <c r="E18" s="26">
        <v>0.33296213808463254</v>
      </c>
      <c r="F18" s="27" t="s">
        <v>685</v>
      </c>
      <c r="G18" s="24">
        <v>8000</v>
      </c>
      <c r="H18" s="24" t="s">
        <v>61</v>
      </c>
      <c r="I18" s="24" t="s">
        <v>1440</v>
      </c>
      <c r="J18" s="25" t="s">
        <v>101</v>
      </c>
    </row>
    <row r="19" spans="1:10" ht="15" customHeight="1" x14ac:dyDescent="0.15">
      <c r="A19" s="25" t="s">
        <v>58</v>
      </c>
      <c r="B19" s="24" t="s">
        <v>686</v>
      </c>
      <c r="C19" s="26">
        <v>1080</v>
      </c>
      <c r="D19" s="26">
        <v>495</v>
      </c>
      <c r="E19" s="26">
        <v>0.45833333333333331</v>
      </c>
      <c r="F19" s="27" t="s">
        <v>687</v>
      </c>
      <c r="G19" s="24">
        <v>10000</v>
      </c>
      <c r="H19" s="24" t="s">
        <v>61</v>
      </c>
      <c r="I19" s="24" t="s">
        <v>1440</v>
      </c>
      <c r="J19" s="25" t="s">
        <v>81</v>
      </c>
    </row>
    <row r="20" spans="1:10" ht="15" customHeight="1" x14ac:dyDescent="0.15">
      <c r="A20" s="25" t="s">
        <v>58</v>
      </c>
      <c r="B20" s="24" t="s">
        <v>688</v>
      </c>
      <c r="C20" s="26">
        <v>1268</v>
      </c>
      <c r="D20" s="26">
        <v>634</v>
      </c>
      <c r="E20" s="26">
        <v>0.5</v>
      </c>
      <c r="F20" s="27" t="s">
        <v>689</v>
      </c>
      <c r="G20" s="24">
        <v>2400</v>
      </c>
      <c r="H20" s="24" t="s">
        <v>87</v>
      </c>
      <c r="I20" s="24" t="s">
        <v>1440</v>
      </c>
      <c r="J20" s="25" t="s">
        <v>88</v>
      </c>
    </row>
    <row r="21" spans="1:10" ht="15" customHeight="1" x14ac:dyDescent="0.15">
      <c r="A21" s="25" t="s">
        <v>58</v>
      </c>
      <c r="B21" s="24" t="s">
        <v>690</v>
      </c>
      <c r="C21" s="26">
        <v>1568</v>
      </c>
      <c r="D21" s="26">
        <v>784</v>
      </c>
      <c r="E21" s="26">
        <v>0.5</v>
      </c>
      <c r="F21" s="27" t="s">
        <v>691</v>
      </c>
      <c r="G21" s="28" t="s">
        <v>209</v>
      </c>
      <c r="H21" s="24" t="s">
        <v>87</v>
      </c>
      <c r="I21" s="24" t="s">
        <v>1440</v>
      </c>
      <c r="J21" s="25" t="s">
        <v>105</v>
      </c>
    </row>
    <row r="22" spans="1:10" ht="15" customHeight="1" x14ac:dyDescent="0.15">
      <c r="A22" s="25" t="s">
        <v>58</v>
      </c>
      <c r="B22" s="24" t="s">
        <v>692</v>
      </c>
      <c r="C22" s="26">
        <v>1895</v>
      </c>
      <c r="D22" s="26">
        <v>499</v>
      </c>
      <c r="E22" s="26">
        <v>0.26332453825857521</v>
      </c>
      <c r="F22" s="27" t="s">
        <v>693</v>
      </c>
      <c r="G22" s="24">
        <v>5000</v>
      </c>
      <c r="H22" s="24" t="s">
        <v>74</v>
      </c>
      <c r="I22" s="24" t="s">
        <v>1438</v>
      </c>
      <c r="J22" s="25" t="s">
        <v>75</v>
      </c>
    </row>
    <row r="23" spans="1:10" ht="15" customHeight="1" x14ac:dyDescent="0.15">
      <c r="A23" s="25" t="s">
        <v>58</v>
      </c>
      <c r="B23" s="24" t="s">
        <v>694</v>
      </c>
      <c r="C23" s="26">
        <v>1929</v>
      </c>
      <c r="D23" s="26">
        <v>899</v>
      </c>
      <c r="E23" s="26">
        <v>0.46604458268532917</v>
      </c>
      <c r="F23" s="27" t="s">
        <v>695</v>
      </c>
      <c r="G23" s="24">
        <v>500</v>
      </c>
      <c r="H23" s="24" t="s">
        <v>62</v>
      </c>
      <c r="I23" s="24" t="s">
        <v>1442</v>
      </c>
      <c r="J23" s="25" t="s">
        <v>82</v>
      </c>
    </row>
    <row r="24" spans="1:10" ht="15" customHeight="1" x14ac:dyDescent="0.15">
      <c r="A24" s="25" t="s">
        <v>68</v>
      </c>
      <c r="B24" s="24" t="s">
        <v>696</v>
      </c>
      <c r="C24" s="26">
        <v>1285</v>
      </c>
      <c r="D24" s="26">
        <v>385.5</v>
      </c>
      <c r="E24" s="26">
        <v>0.3</v>
      </c>
      <c r="F24" s="27" t="s">
        <v>697</v>
      </c>
      <c r="G24" s="24">
        <v>10000</v>
      </c>
      <c r="H24" s="24" t="s">
        <v>698</v>
      </c>
      <c r="I24" s="24" t="s">
        <v>1440</v>
      </c>
      <c r="J24" s="25" t="s">
        <v>699</v>
      </c>
    </row>
    <row r="25" spans="1:10" ht="15" customHeight="1" x14ac:dyDescent="0.15">
      <c r="A25" s="25" t="s">
        <v>68</v>
      </c>
      <c r="B25" s="24" t="s">
        <v>700</v>
      </c>
      <c r="C25" s="26">
        <v>1680</v>
      </c>
      <c r="D25" s="26">
        <v>498</v>
      </c>
      <c r="E25" s="26">
        <v>0.29642857142857143</v>
      </c>
      <c r="F25" s="27" t="s">
        <v>701</v>
      </c>
      <c r="G25" s="24">
        <v>1000</v>
      </c>
      <c r="H25" s="24" t="s">
        <v>702</v>
      </c>
      <c r="I25" s="24" t="s">
        <v>1440</v>
      </c>
      <c r="J25" s="25" t="s">
        <v>699</v>
      </c>
    </row>
    <row r="26" spans="1:10" ht="15" customHeight="1" x14ac:dyDescent="0.15">
      <c r="A26" s="25" t="s">
        <v>68</v>
      </c>
      <c r="B26" s="24" t="s">
        <v>700</v>
      </c>
      <c r="C26" s="26">
        <v>1680</v>
      </c>
      <c r="D26" s="26">
        <v>498</v>
      </c>
      <c r="E26" s="26">
        <v>0.29642857142857143</v>
      </c>
      <c r="F26" s="27" t="s">
        <v>701</v>
      </c>
      <c r="G26" s="24">
        <v>1000</v>
      </c>
      <c r="H26" s="24" t="s">
        <v>702</v>
      </c>
      <c r="I26" s="24" t="s">
        <v>1440</v>
      </c>
      <c r="J26" s="25" t="s">
        <v>699</v>
      </c>
    </row>
    <row r="27" spans="1:10" ht="15" customHeight="1" x14ac:dyDescent="0.15">
      <c r="A27" s="25" t="s">
        <v>68</v>
      </c>
      <c r="B27" s="24" t="s">
        <v>703</v>
      </c>
      <c r="C27" s="26">
        <v>2160</v>
      </c>
      <c r="D27" s="26">
        <v>648</v>
      </c>
      <c r="E27" s="26">
        <v>0.3</v>
      </c>
      <c r="F27" s="27" t="s">
        <v>704</v>
      </c>
      <c r="G27" s="24">
        <v>10000</v>
      </c>
      <c r="H27" s="24" t="s">
        <v>698</v>
      </c>
      <c r="I27" s="24" t="s">
        <v>1440</v>
      </c>
      <c r="J27" s="25" t="s">
        <v>699</v>
      </c>
    </row>
    <row r="28" spans="1:10" ht="15" customHeight="1" x14ac:dyDescent="0.15">
      <c r="A28" s="25" t="s">
        <v>68</v>
      </c>
      <c r="B28" s="24" t="s">
        <v>705</v>
      </c>
      <c r="C28" s="26">
        <v>2998</v>
      </c>
      <c r="D28" s="26">
        <v>1198</v>
      </c>
      <c r="E28" s="26">
        <v>0.39959973315543695</v>
      </c>
      <c r="F28" s="27" t="s">
        <v>706</v>
      </c>
      <c r="G28" s="24">
        <v>10000</v>
      </c>
      <c r="H28" s="24" t="s">
        <v>707</v>
      </c>
      <c r="I28" s="24" t="s">
        <v>1440</v>
      </c>
      <c r="J28" s="25" t="s">
        <v>699</v>
      </c>
    </row>
    <row r="29" spans="1:10" ht="15" customHeight="1" x14ac:dyDescent="0.15">
      <c r="A29" s="25" t="s">
        <v>68</v>
      </c>
      <c r="B29" s="24" t="s">
        <v>708</v>
      </c>
      <c r="C29" s="26">
        <v>3862</v>
      </c>
      <c r="D29" s="26">
        <v>999</v>
      </c>
      <c r="E29" s="26">
        <v>0.25867426204039357</v>
      </c>
      <c r="F29" s="27" t="s">
        <v>709</v>
      </c>
      <c r="G29" s="24">
        <v>110</v>
      </c>
      <c r="H29" s="24" t="s">
        <v>710</v>
      </c>
      <c r="I29" s="24" t="s">
        <v>1440</v>
      </c>
      <c r="J29" s="25" t="s">
        <v>699</v>
      </c>
    </row>
    <row r="30" spans="1:10" ht="15" customHeight="1" x14ac:dyDescent="0.15">
      <c r="A30" s="25" t="s">
        <v>68</v>
      </c>
      <c r="B30" s="24" t="s">
        <v>711</v>
      </c>
      <c r="C30" s="26">
        <v>3999</v>
      </c>
      <c r="D30" s="26">
        <v>1199</v>
      </c>
      <c r="E30" s="26">
        <v>0.29982495623905975</v>
      </c>
      <c r="F30" s="27" t="s">
        <v>712</v>
      </c>
      <c r="G30" s="24">
        <v>1000</v>
      </c>
      <c r="H30" s="24" t="s">
        <v>702</v>
      </c>
      <c r="I30" s="24" t="s">
        <v>1440</v>
      </c>
      <c r="J30" s="25" t="s">
        <v>100</v>
      </c>
    </row>
    <row r="31" spans="1:10" ht="15" customHeight="1" x14ac:dyDescent="0.15">
      <c r="A31" s="25" t="s">
        <v>68</v>
      </c>
      <c r="B31" s="24" t="s">
        <v>713</v>
      </c>
      <c r="C31" s="26">
        <v>7500</v>
      </c>
      <c r="D31" s="26">
        <v>2250</v>
      </c>
      <c r="E31" s="26">
        <v>0.3</v>
      </c>
      <c r="F31" s="27" t="s">
        <v>714</v>
      </c>
      <c r="G31" s="24">
        <v>10000</v>
      </c>
      <c r="H31" s="24" t="s">
        <v>698</v>
      </c>
      <c r="I31" s="24" t="s">
        <v>1440</v>
      </c>
      <c r="J31" s="25" t="s">
        <v>76</v>
      </c>
    </row>
    <row r="32" spans="1:10" ht="15" customHeight="1" x14ac:dyDescent="0.15">
      <c r="A32" s="25" t="s">
        <v>68</v>
      </c>
      <c r="B32" s="24" t="s">
        <v>715</v>
      </c>
      <c r="C32" s="26">
        <v>7999</v>
      </c>
      <c r="D32" s="26">
        <v>2588</v>
      </c>
      <c r="E32" s="26">
        <v>0.32354044255531944</v>
      </c>
      <c r="F32" s="27" t="s">
        <v>716</v>
      </c>
      <c r="G32" s="24">
        <v>50000</v>
      </c>
      <c r="H32" s="24" t="s">
        <v>717</v>
      </c>
      <c r="I32" s="24" t="s">
        <v>1440</v>
      </c>
      <c r="J32" s="25" t="s">
        <v>69</v>
      </c>
    </row>
    <row r="33" spans="1:10" ht="15" customHeight="1" x14ac:dyDescent="0.15">
      <c r="A33" s="25" t="s">
        <v>68</v>
      </c>
      <c r="B33" s="24" t="s">
        <v>715</v>
      </c>
      <c r="C33" s="26">
        <v>7999</v>
      </c>
      <c r="D33" s="26">
        <v>2588</v>
      </c>
      <c r="E33" s="26">
        <v>0.32354044255531944</v>
      </c>
      <c r="F33" s="27" t="s">
        <v>716</v>
      </c>
      <c r="G33" s="24">
        <v>50000</v>
      </c>
      <c r="H33" s="24" t="s">
        <v>717</v>
      </c>
      <c r="I33" s="24" t="s">
        <v>1440</v>
      </c>
      <c r="J33" s="25" t="s">
        <v>69</v>
      </c>
    </row>
    <row r="34" spans="1:10" ht="15" customHeight="1" x14ac:dyDescent="0.15">
      <c r="A34" s="25" t="s">
        <v>68</v>
      </c>
      <c r="B34" s="24" t="s">
        <v>718</v>
      </c>
      <c r="C34" s="26">
        <v>10500</v>
      </c>
      <c r="D34" s="26">
        <v>4411.1099999999997</v>
      </c>
      <c r="E34" s="26">
        <v>0.42010571428571425</v>
      </c>
      <c r="F34" s="27" t="s">
        <v>719</v>
      </c>
      <c r="G34" s="24">
        <v>10000</v>
      </c>
      <c r="H34" s="24" t="s">
        <v>698</v>
      </c>
      <c r="I34" s="24" t="s">
        <v>1440</v>
      </c>
      <c r="J34" s="25" t="s">
        <v>80</v>
      </c>
    </row>
    <row r="35" spans="1:10" ht="15" customHeight="1" x14ac:dyDescent="0.15">
      <c r="A35" s="25" t="s">
        <v>70</v>
      </c>
      <c r="B35" s="24" t="s">
        <v>720</v>
      </c>
      <c r="C35" s="26">
        <v>70</v>
      </c>
      <c r="D35" s="26">
        <v>34</v>
      </c>
      <c r="E35" s="26">
        <v>0.48571428571428571</v>
      </c>
      <c r="F35" s="27" t="s">
        <v>721</v>
      </c>
      <c r="G35" s="24">
        <v>500000</v>
      </c>
      <c r="H35" s="24" t="s">
        <v>722</v>
      </c>
      <c r="I35" s="24" t="s">
        <v>1437</v>
      </c>
      <c r="J35" s="25"/>
    </row>
    <row r="36" spans="1:10" ht="15" customHeight="1" x14ac:dyDescent="0.15">
      <c r="A36" s="25" t="s">
        <v>70</v>
      </c>
      <c r="B36" s="24" t="s">
        <v>723</v>
      </c>
      <c r="C36" s="26">
        <v>111.61</v>
      </c>
      <c r="D36" s="26">
        <v>45.8</v>
      </c>
      <c r="E36" s="26">
        <v>0.41035749484813189</v>
      </c>
      <c r="F36" s="27" t="s">
        <v>724</v>
      </c>
      <c r="G36" s="24">
        <v>500000</v>
      </c>
      <c r="H36" s="24" t="s">
        <v>722</v>
      </c>
      <c r="I36" s="24" t="s">
        <v>1441</v>
      </c>
      <c r="J36" s="25"/>
    </row>
    <row r="37" spans="1:10" ht="15" customHeight="1" x14ac:dyDescent="0.15">
      <c r="A37" s="25" t="s">
        <v>70</v>
      </c>
      <c r="B37" s="24" t="s">
        <v>725</v>
      </c>
      <c r="C37" s="26">
        <v>130</v>
      </c>
      <c r="D37" s="26">
        <v>59</v>
      </c>
      <c r="E37" s="26">
        <v>0.45384615384615384</v>
      </c>
      <c r="F37" s="27" t="s">
        <v>726</v>
      </c>
      <c r="G37" s="24">
        <v>40000</v>
      </c>
      <c r="H37" s="24" t="s">
        <v>727</v>
      </c>
      <c r="I37" s="24" t="s">
        <v>1437</v>
      </c>
      <c r="J37" s="25"/>
    </row>
    <row r="38" spans="1:10" ht="15" customHeight="1" x14ac:dyDescent="0.15">
      <c r="A38" s="25" t="s">
        <v>70</v>
      </c>
      <c r="B38" s="24" t="s">
        <v>72</v>
      </c>
      <c r="C38" s="26">
        <v>229</v>
      </c>
      <c r="D38" s="26">
        <v>119</v>
      </c>
      <c r="E38" s="26">
        <v>0.51965065502183405</v>
      </c>
      <c r="F38" s="27" t="s">
        <v>728</v>
      </c>
      <c r="G38" s="24">
        <v>600000</v>
      </c>
      <c r="H38" s="24" t="s">
        <v>729</v>
      </c>
      <c r="I38" s="24" t="s">
        <v>1438</v>
      </c>
      <c r="J38" s="25"/>
    </row>
    <row r="39" spans="1:10" ht="15" customHeight="1" x14ac:dyDescent="0.15">
      <c r="A39" s="25" t="s">
        <v>70</v>
      </c>
      <c r="B39" s="24" t="s">
        <v>99</v>
      </c>
      <c r="C39" s="26">
        <v>278</v>
      </c>
      <c r="D39" s="26">
        <v>139</v>
      </c>
      <c r="E39" s="26">
        <v>0.5</v>
      </c>
      <c r="F39" s="27" t="s">
        <v>730</v>
      </c>
      <c r="G39" s="24">
        <v>1000000</v>
      </c>
      <c r="H39" s="24" t="s">
        <v>729</v>
      </c>
      <c r="I39" s="24" t="s">
        <v>1437</v>
      </c>
      <c r="J39" s="25"/>
    </row>
    <row r="40" spans="1:10" ht="15" customHeight="1" x14ac:dyDescent="0.15">
      <c r="A40" s="25" t="s">
        <v>70</v>
      </c>
      <c r="B40" s="24" t="s">
        <v>731</v>
      </c>
      <c r="C40" s="26">
        <v>1599</v>
      </c>
      <c r="D40" s="26">
        <v>698</v>
      </c>
      <c r="E40" s="26">
        <v>0.43652282676672921</v>
      </c>
      <c r="F40" s="27" t="s">
        <v>732</v>
      </c>
      <c r="G40" s="24">
        <v>2000000</v>
      </c>
      <c r="H40" s="24" t="s">
        <v>71</v>
      </c>
      <c r="I40" s="24" t="s">
        <v>1437</v>
      </c>
      <c r="J40" s="25"/>
    </row>
    <row r="41" spans="1:10" ht="15" customHeight="1" x14ac:dyDescent="0.15">
      <c r="A41" s="25" t="s">
        <v>70</v>
      </c>
      <c r="B41" s="24" t="s">
        <v>733</v>
      </c>
      <c r="C41" s="26">
        <v>2148</v>
      </c>
      <c r="D41" s="26">
        <v>899</v>
      </c>
      <c r="E41" s="26">
        <v>0.41852886405959033</v>
      </c>
      <c r="F41" s="27" t="s">
        <v>734</v>
      </c>
      <c r="G41" s="24">
        <v>2000000</v>
      </c>
      <c r="H41" s="24" t="s">
        <v>735</v>
      </c>
      <c r="I41" s="24" t="s">
        <v>1441</v>
      </c>
      <c r="J41" s="25"/>
    </row>
    <row r="42" spans="1:10" ht="15" customHeight="1" x14ac:dyDescent="0.15">
      <c r="A42" s="25" t="s">
        <v>53</v>
      </c>
      <c r="B42" s="24" t="s">
        <v>736</v>
      </c>
      <c r="C42" s="26">
        <v>99</v>
      </c>
      <c r="D42" s="26">
        <v>29.9</v>
      </c>
      <c r="E42" s="26">
        <v>0.30202020202020202</v>
      </c>
      <c r="F42" s="27" t="s">
        <v>737</v>
      </c>
      <c r="G42" s="24">
        <v>2000</v>
      </c>
      <c r="H42" s="24" t="s">
        <v>54</v>
      </c>
      <c r="I42" s="24" t="s">
        <v>1438</v>
      </c>
      <c r="J42" s="25" t="s">
        <v>55</v>
      </c>
    </row>
    <row r="43" spans="1:10" ht="15" customHeight="1" x14ac:dyDescent="0.15">
      <c r="A43" s="25" t="s">
        <v>53</v>
      </c>
      <c r="B43" s="24" t="s">
        <v>738</v>
      </c>
      <c r="C43" s="26">
        <v>1280</v>
      </c>
      <c r="D43" s="26">
        <v>599</v>
      </c>
      <c r="E43" s="26">
        <v>0.46796874999999999</v>
      </c>
      <c r="F43" s="27" t="s">
        <v>739</v>
      </c>
      <c r="G43" s="24">
        <v>500</v>
      </c>
      <c r="H43" s="24" t="s">
        <v>83</v>
      </c>
      <c r="I43" s="24" t="s">
        <v>1441</v>
      </c>
      <c r="J43" s="25" t="s">
        <v>84</v>
      </c>
    </row>
    <row r="44" spans="1:10" ht="15" customHeight="1" x14ac:dyDescent="0.15">
      <c r="A44" s="25" t="s">
        <v>53</v>
      </c>
      <c r="B44" s="24" t="s">
        <v>740</v>
      </c>
      <c r="C44" s="26">
        <v>2698</v>
      </c>
      <c r="D44" s="26">
        <v>1498</v>
      </c>
      <c r="E44" s="26">
        <v>0.55522609340252038</v>
      </c>
      <c r="F44" s="27" t="s">
        <v>741</v>
      </c>
      <c r="G44" s="24">
        <v>1000</v>
      </c>
      <c r="H44" s="24" t="s">
        <v>56</v>
      </c>
      <c r="I44" s="28" t="s">
        <v>1438</v>
      </c>
      <c r="J44" s="25" t="s">
        <v>57</v>
      </c>
    </row>
    <row r="45" spans="1:10" ht="15" customHeight="1" x14ac:dyDescent="0.15">
      <c r="A45" s="25" t="s">
        <v>64</v>
      </c>
      <c r="B45" s="24" t="s">
        <v>742</v>
      </c>
      <c r="C45" s="26">
        <v>119</v>
      </c>
      <c r="D45" s="26">
        <v>9.9</v>
      </c>
      <c r="E45" s="26">
        <v>8.3193277310924379E-2</v>
      </c>
      <c r="F45" s="27" t="s">
        <v>743</v>
      </c>
      <c r="G45" s="24">
        <v>1000</v>
      </c>
      <c r="H45" s="24" t="s">
        <v>66</v>
      </c>
      <c r="I45" s="24" t="s">
        <v>1438</v>
      </c>
      <c r="J45" s="25"/>
    </row>
    <row r="46" spans="1:10" ht="15" customHeight="1" x14ac:dyDescent="0.15">
      <c r="A46" s="25" t="s">
        <v>64</v>
      </c>
      <c r="B46" s="24" t="s">
        <v>744</v>
      </c>
      <c r="C46" s="26">
        <v>179</v>
      </c>
      <c r="D46" s="26">
        <v>49</v>
      </c>
      <c r="E46" s="26">
        <v>0.27374301675977653</v>
      </c>
      <c r="F46" s="27" t="s">
        <v>745</v>
      </c>
      <c r="G46" s="24">
        <v>1000</v>
      </c>
      <c r="H46" s="24" t="s">
        <v>67</v>
      </c>
      <c r="I46" s="24" t="s">
        <v>1438</v>
      </c>
      <c r="J46" s="25"/>
    </row>
    <row r="47" spans="1:10" ht="15" customHeight="1" x14ac:dyDescent="0.15">
      <c r="A47" s="25" t="s">
        <v>64</v>
      </c>
      <c r="B47" s="24" t="s">
        <v>746</v>
      </c>
      <c r="C47" s="26">
        <v>198</v>
      </c>
      <c r="D47" s="26">
        <v>9.9</v>
      </c>
      <c r="E47" s="26">
        <v>0.05</v>
      </c>
      <c r="F47" s="24" t="s">
        <v>210</v>
      </c>
      <c r="G47" s="24">
        <v>1000</v>
      </c>
      <c r="H47" s="24" t="s">
        <v>65</v>
      </c>
      <c r="I47" s="24" t="s">
        <v>1438</v>
      </c>
      <c r="J47" s="25"/>
    </row>
    <row r="48" spans="1:10" ht="15" customHeight="1" x14ac:dyDescent="0.15">
      <c r="A48" s="25" t="s">
        <v>64</v>
      </c>
      <c r="B48" s="24" t="s">
        <v>747</v>
      </c>
      <c r="C48" s="26">
        <v>218</v>
      </c>
      <c r="D48" s="26">
        <v>49</v>
      </c>
      <c r="E48" s="26">
        <v>0.22477064220183487</v>
      </c>
      <c r="F48" s="27" t="s">
        <v>748</v>
      </c>
      <c r="G48" s="24">
        <v>1000</v>
      </c>
      <c r="H48" s="24" t="s">
        <v>749</v>
      </c>
      <c r="I48" s="24" t="s">
        <v>1438</v>
      </c>
      <c r="J48" s="25"/>
    </row>
    <row r="49" spans="1:10" ht="15" customHeight="1" x14ac:dyDescent="0.15">
      <c r="A49" s="25" t="s">
        <v>64</v>
      </c>
      <c r="B49" s="24" t="s">
        <v>750</v>
      </c>
      <c r="C49" s="26">
        <v>398</v>
      </c>
      <c r="D49" s="26">
        <v>99</v>
      </c>
      <c r="E49" s="26">
        <v>0.24874371859296482</v>
      </c>
      <c r="F49" s="27" t="s">
        <v>751</v>
      </c>
      <c r="G49" s="24">
        <v>200</v>
      </c>
      <c r="H49" s="24" t="s">
        <v>752</v>
      </c>
      <c r="I49" s="24" t="s">
        <v>1438</v>
      </c>
      <c r="J49" s="25"/>
    </row>
    <row r="50" spans="1:10" ht="15" customHeight="1" x14ac:dyDescent="0.15">
      <c r="A50" s="25" t="s">
        <v>92</v>
      </c>
      <c r="B50" s="24" t="s">
        <v>753</v>
      </c>
      <c r="C50" s="26">
        <v>64</v>
      </c>
      <c r="D50" s="26">
        <v>30</v>
      </c>
      <c r="E50" s="26">
        <v>0.46875</v>
      </c>
      <c r="F50" s="27" t="s">
        <v>754</v>
      </c>
      <c r="G50" s="24">
        <v>15000</v>
      </c>
      <c r="H50" s="24" t="s">
        <v>90</v>
      </c>
      <c r="I50" s="24" t="s">
        <v>1437</v>
      </c>
      <c r="J50" s="25"/>
    </row>
    <row r="51" spans="1:10" ht="15" customHeight="1" x14ac:dyDescent="0.15">
      <c r="A51" s="25" t="s">
        <v>92</v>
      </c>
      <c r="B51" s="24" t="s">
        <v>755</v>
      </c>
      <c r="C51" s="26">
        <v>270</v>
      </c>
      <c r="D51" s="26">
        <v>89.9</v>
      </c>
      <c r="E51" s="26">
        <v>0.33296296296296296</v>
      </c>
      <c r="F51" s="27" t="s">
        <v>756</v>
      </c>
      <c r="G51" s="24">
        <v>20000</v>
      </c>
      <c r="H51" s="24" t="s">
        <v>90</v>
      </c>
      <c r="I51" s="24" t="s">
        <v>1437</v>
      </c>
      <c r="J51" s="25" t="s">
        <v>102</v>
      </c>
    </row>
    <row r="52" spans="1:10" ht="15" customHeight="1" x14ac:dyDescent="0.15">
      <c r="A52" s="25" t="s">
        <v>92</v>
      </c>
      <c r="B52" s="24" t="s">
        <v>93</v>
      </c>
      <c r="C52" s="26">
        <v>498</v>
      </c>
      <c r="D52" s="26">
        <v>295</v>
      </c>
      <c r="E52" s="26">
        <v>0.59236947791164662</v>
      </c>
      <c r="F52" s="27" t="s">
        <v>757</v>
      </c>
      <c r="G52" s="24">
        <v>4000</v>
      </c>
      <c r="H52" s="24" t="s">
        <v>94</v>
      </c>
      <c r="I52" s="24" t="s">
        <v>1437</v>
      </c>
      <c r="J52" s="25" t="s">
        <v>95</v>
      </c>
    </row>
  </sheetData>
  <phoneticPr fontId="1" type="noConversion"/>
  <hyperlinks>
    <hyperlink ref="F42" r:id="rId1"/>
    <hyperlink ref="F44" r:id="rId2"/>
    <hyperlink ref="F13" r:id="rId3"/>
    <hyperlink ref="F45" r:id="rId4"/>
    <hyperlink ref="F46" r:id="rId5"/>
    <hyperlink ref="F48" r:id="rId6"/>
    <hyperlink ref="F40" r:id="rId7"/>
    <hyperlink ref="F37" r:id="rId8"/>
    <hyperlink ref="F10" r:id="rId9"/>
    <hyperlink ref="B29" r:id="rId10" display="http://detail.tmall.com/venus/spu_detail.htm?spu_id=210541193&amp;no_switch=1&amp;default_item_id=20645708864&amp;spm=a220o.1000855.1000983"/>
    <hyperlink ref="F29" r:id="rId11"/>
    <hyperlink ref="F16" r:id="rId12"/>
    <hyperlink ref="F36" r:id="rId13"/>
    <hyperlink ref="F43" r:id="rId14"/>
    <hyperlink ref="F19" r:id="rId15"/>
    <hyperlink ref="F23" r:id="rId16"/>
    <hyperlink ref="F15" r:id="rId17"/>
    <hyperlink ref="F4" r:id="rId18"/>
    <hyperlink ref="F5" r:id="rId19"/>
    <hyperlink ref="F52" r:id="rId20"/>
    <hyperlink ref="F51" r:id="rId21"/>
    <hyperlink ref="F50" r:id="rId22"/>
    <hyperlink ref="F7" r:id="rId23"/>
    <hyperlink ref="F21" r:id="rId24"/>
    <hyperlink ref="F20" r:id="rId25"/>
    <hyperlink ref="F11" r:id="rId26"/>
    <hyperlink ref="F38" r:id="rId27"/>
    <hyperlink ref="F39" r:id="rId28"/>
    <hyperlink ref="F22" r:id="rId29"/>
    <hyperlink ref="F41" r:id="rId30"/>
    <hyperlink ref="F18" r:id="rId31"/>
    <hyperlink ref="F6" r:id="rId32"/>
    <hyperlink ref="F14" r:id="rId33"/>
    <hyperlink ref="F12" r:id="rId34"/>
    <hyperlink ref="F9" r:id="rId35"/>
    <hyperlink ref="F35" r:id="rId36"/>
    <hyperlink ref="F8" r:id="rId37"/>
    <hyperlink ref="F17" r:id="rId38"/>
    <hyperlink ref="F3" r:id="rId39"/>
  </hyperlinks>
  <pageMargins left="0.7" right="0.7" top="0.75" bottom="0.75" header="0.3" footer="0.3"/>
  <drawing r:id="rId4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8"/>
  <sheetViews>
    <sheetView workbookViewId="0">
      <selection activeCell="D33" sqref="D33"/>
    </sheetView>
  </sheetViews>
  <sheetFormatPr defaultRowHeight="15" customHeight="1" x14ac:dyDescent="0.15"/>
  <cols>
    <col min="2" max="2" width="33.625" customWidth="1"/>
  </cols>
  <sheetData>
    <row r="1" spans="1:11" ht="15" customHeight="1" x14ac:dyDescent="0.15">
      <c r="A1" s="6" t="s">
        <v>1314</v>
      </c>
      <c r="B1" s="6" t="s">
        <v>180</v>
      </c>
      <c r="C1" s="6" t="s">
        <v>663</v>
      </c>
      <c r="D1" s="6" t="s">
        <v>1315</v>
      </c>
      <c r="E1" s="6" t="s">
        <v>181</v>
      </c>
      <c r="F1" s="6" t="s">
        <v>832</v>
      </c>
      <c r="G1" s="6" t="s">
        <v>833</v>
      </c>
      <c r="H1" s="6" t="s">
        <v>188</v>
      </c>
      <c r="I1" s="6" t="s">
        <v>821</v>
      </c>
      <c r="J1" s="7" t="s">
        <v>822</v>
      </c>
      <c r="K1" s="6" t="s">
        <v>664</v>
      </c>
    </row>
    <row r="2" spans="1:11" ht="15" customHeight="1" x14ac:dyDescent="0.15">
      <c r="A2" s="24" t="s">
        <v>758</v>
      </c>
      <c r="B2" s="24" t="s">
        <v>759</v>
      </c>
      <c r="C2" s="26">
        <v>78</v>
      </c>
      <c r="D2" s="26">
        <v>39</v>
      </c>
      <c r="E2" s="26">
        <v>0.5</v>
      </c>
      <c r="F2" s="24" t="s">
        <v>211</v>
      </c>
      <c r="G2" s="24">
        <v>755</v>
      </c>
      <c r="H2" s="24" t="s">
        <v>760</v>
      </c>
    </row>
    <row r="3" spans="1:11" ht="15" customHeight="1" x14ac:dyDescent="0.15">
      <c r="A3" s="24" t="s">
        <v>761</v>
      </c>
      <c r="B3" s="24" t="s">
        <v>762</v>
      </c>
      <c r="C3" s="26">
        <v>3199</v>
      </c>
      <c r="D3" s="26">
        <v>1999</v>
      </c>
      <c r="E3" s="26">
        <v>0.62488277586745855</v>
      </c>
      <c r="F3" s="24" t="s">
        <v>212</v>
      </c>
      <c r="G3" s="24">
        <v>99</v>
      </c>
      <c r="H3" s="24" t="s">
        <v>763</v>
      </c>
    </row>
    <row r="4" spans="1:11" ht="15" customHeight="1" x14ac:dyDescent="0.15">
      <c r="A4" s="24" t="s">
        <v>764</v>
      </c>
      <c r="B4" s="24" t="s">
        <v>765</v>
      </c>
      <c r="C4" s="26">
        <v>249</v>
      </c>
      <c r="D4" s="26">
        <v>99</v>
      </c>
      <c r="E4" s="26">
        <v>0.39759036144578314</v>
      </c>
      <c r="F4" s="24" t="s">
        <v>213</v>
      </c>
      <c r="G4" s="24">
        <v>300</v>
      </c>
      <c r="H4" s="24" t="s">
        <v>766</v>
      </c>
    </row>
    <row r="5" spans="1:11" ht="15" customHeight="1" x14ac:dyDescent="0.15">
      <c r="A5" s="24" t="s">
        <v>764</v>
      </c>
      <c r="B5" s="24" t="s">
        <v>767</v>
      </c>
      <c r="C5" s="26">
        <v>249.9</v>
      </c>
      <c r="D5" s="26">
        <v>99</v>
      </c>
      <c r="E5" s="26">
        <v>0.39615846338535415</v>
      </c>
      <c r="F5" s="24" t="s">
        <v>214</v>
      </c>
      <c r="G5" s="24">
        <v>800</v>
      </c>
      <c r="H5" s="24" t="s">
        <v>766</v>
      </c>
    </row>
    <row r="6" spans="1:11" ht="15" customHeight="1" x14ac:dyDescent="0.15">
      <c r="A6" s="24" t="s">
        <v>278</v>
      </c>
      <c r="B6" s="24" t="s">
        <v>279</v>
      </c>
      <c r="C6" s="26">
        <v>1899</v>
      </c>
      <c r="D6" s="26">
        <v>759</v>
      </c>
      <c r="E6" s="26">
        <v>0.39968404423380727</v>
      </c>
      <c r="F6" s="24" t="s">
        <v>215</v>
      </c>
      <c r="G6" s="24">
        <v>70</v>
      </c>
      <c r="H6" s="24" t="s">
        <v>280</v>
      </c>
    </row>
    <row r="7" spans="1:11" ht="15" customHeight="1" x14ac:dyDescent="0.15">
      <c r="A7" s="24" t="s">
        <v>768</v>
      </c>
      <c r="B7" s="24" t="s">
        <v>769</v>
      </c>
      <c r="C7" s="26">
        <v>1280</v>
      </c>
      <c r="D7" s="26">
        <v>1</v>
      </c>
      <c r="E7" s="26">
        <v>7.8125000000000004E-4</v>
      </c>
      <c r="F7" s="24" t="s">
        <v>216</v>
      </c>
      <c r="G7" s="24">
        <v>100</v>
      </c>
      <c r="H7" s="24" t="s">
        <v>770</v>
      </c>
    </row>
    <row r="8" spans="1:11" ht="15" customHeight="1" x14ac:dyDescent="0.15">
      <c r="A8" s="24" t="s">
        <v>771</v>
      </c>
      <c r="B8" s="24" t="s">
        <v>772</v>
      </c>
      <c r="C8" s="26">
        <v>260</v>
      </c>
      <c r="D8" s="26">
        <v>49</v>
      </c>
      <c r="E8" s="26">
        <v>0.18846153846153846</v>
      </c>
      <c r="F8" s="24" t="s">
        <v>217</v>
      </c>
      <c r="G8" s="24">
        <v>100</v>
      </c>
      <c r="H8" s="24" t="s">
        <v>773</v>
      </c>
    </row>
    <row r="9" spans="1:11" ht="15" customHeight="1" x14ac:dyDescent="0.15">
      <c r="A9" s="24" t="s">
        <v>774</v>
      </c>
      <c r="B9" s="24" t="s">
        <v>775</v>
      </c>
      <c r="C9" s="26">
        <v>1523</v>
      </c>
      <c r="D9" s="26">
        <v>399</v>
      </c>
      <c r="E9" s="26">
        <v>0.26198292843072885</v>
      </c>
      <c r="F9" s="24" t="s">
        <v>776</v>
      </c>
      <c r="G9" s="24">
        <v>300</v>
      </c>
      <c r="H9" s="24" t="s">
        <v>777</v>
      </c>
    </row>
    <row r="10" spans="1:11" ht="15" customHeight="1" x14ac:dyDescent="0.15">
      <c r="A10" s="24" t="s">
        <v>778</v>
      </c>
      <c r="B10" s="24" t="s">
        <v>779</v>
      </c>
      <c r="C10" s="26">
        <v>4000</v>
      </c>
      <c r="D10" s="26">
        <v>779</v>
      </c>
      <c r="E10" s="26">
        <v>0.19475000000000001</v>
      </c>
      <c r="F10" s="24" t="s">
        <v>218</v>
      </c>
      <c r="G10" s="24">
        <v>96</v>
      </c>
      <c r="H10" s="24" t="s">
        <v>780</v>
      </c>
    </row>
    <row r="11" spans="1:11" ht="15" customHeight="1" x14ac:dyDescent="0.15">
      <c r="A11" s="24" t="s">
        <v>781</v>
      </c>
      <c r="B11" s="24" t="s">
        <v>782</v>
      </c>
      <c r="C11" s="26">
        <v>695</v>
      </c>
      <c r="D11" s="26">
        <v>99</v>
      </c>
      <c r="E11" s="26">
        <v>0.14244604316546763</v>
      </c>
      <c r="F11" s="24" t="s">
        <v>219</v>
      </c>
      <c r="G11" s="24">
        <v>300</v>
      </c>
      <c r="H11" s="24" t="s">
        <v>783</v>
      </c>
    </row>
    <row r="12" spans="1:11" ht="15" customHeight="1" x14ac:dyDescent="0.15">
      <c r="A12" s="24" t="s">
        <v>784</v>
      </c>
      <c r="B12" s="24" t="s">
        <v>785</v>
      </c>
      <c r="C12" s="26">
        <v>1030</v>
      </c>
      <c r="D12" s="26">
        <v>549</v>
      </c>
      <c r="E12" s="26">
        <v>0.53300970873786413</v>
      </c>
      <c r="F12" s="24" t="s">
        <v>220</v>
      </c>
      <c r="G12" s="24">
        <v>200</v>
      </c>
      <c r="H12" s="24" t="s">
        <v>786</v>
      </c>
    </row>
    <row r="13" spans="1:11" ht="15" customHeight="1" x14ac:dyDescent="0.15">
      <c r="A13" s="24" t="s">
        <v>787</v>
      </c>
      <c r="B13" s="24" t="s">
        <v>788</v>
      </c>
      <c r="C13" s="26">
        <v>59</v>
      </c>
      <c r="D13" s="26">
        <v>19</v>
      </c>
      <c r="E13" s="26">
        <v>0.32203389830508472</v>
      </c>
      <c r="F13" s="24" t="s">
        <v>221</v>
      </c>
      <c r="G13" s="24">
        <v>1500</v>
      </c>
      <c r="H13" s="24" t="s">
        <v>789</v>
      </c>
    </row>
    <row r="14" spans="1:11" ht="15" customHeight="1" x14ac:dyDescent="0.15">
      <c r="A14" s="24" t="s">
        <v>787</v>
      </c>
      <c r="B14" s="24" t="s">
        <v>790</v>
      </c>
      <c r="C14" s="26">
        <v>59</v>
      </c>
      <c r="D14" s="26">
        <v>19</v>
      </c>
      <c r="E14" s="26">
        <v>0.32203389830508472</v>
      </c>
      <c r="F14" s="24" t="s">
        <v>222</v>
      </c>
      <c r="G14" s="24">
        <v>382</v>
      </c>
      <c r="H14" s="24" t="s">
        <v>789</v>
      </c>
    </row>
    <row r="15" spans="1:11" ht="15" customHeight="1" x14ac:dyDescent="0.15">
      <c r="A15" s="24" t="s">
        <v>791</v>
      </c>
      <c r="B15" s="24" t="s">
        <v>792</v>
      </c>
      <c r="C15" s="26">
        <v>249</v>
      </c>
      <c r="D15" s="26">
        <v>79</v>
      </c>
      <c r="E15" s="26">
        <v>0.31726907630522089</v>
      </c>
      <c r="F15" s="24" t="s">
        <v>223</v>
      </c>
      <c r="G15" s="24">
        <v>150</v>
      </c>
      <c r="H15" s="24" t="s">
        <v>793</v>
      </c>
    </row>
    <row r="16" spans="1:11" ht="15" customHeight="1" x14ac:dyDescent="0.15">
      <c r="A16" s="24" t="s">
        <v>791</v>
      </c>
      <c r="B16" s="24" t="s">
        <v>794</v>
      </c>
      <c r="C16" s="26">
        <v>329</v>
      </c>
      <c r="D16" s="26">
        <v>99</v>
      </c>
      <c r="E16" s="26">
        <v>0.30091185410334348</v>
      </c>
      <c r="F16" s="24" t="s">
        <v>224</v>
      </c>
      <c r="G16" s="24">
        <v>40</v>
      </c>
      <c r="H16" s="24" t="s">
        <v>793</v>
      </c>
    </row>
    <row r="17" spans="1:8" ht="15" customHeight="1" x14ac:dyDescent="0.15">
      <c r="A17" s="24" t="s">
        <v>795</v>
      </c>
      <c r="B17" s="24" t="s">
        <v>796</v>
      </c>
      <c r="C17" s="26">
        <v>2230</v>
      </c>
      <c r="D17" s="26">
        <v>699</v>
      </c>
      <c r="E17" s="26">
        <v>0.31345291479820631</v>
      </c>
      <c r="F17" s="24" t="s">
        <v>225</v>
      </c>
      <c r="G17" s="24">
        <v>200</v>
      </c>
      <c r="H17" s="24" t="s">
        <v>786</v>
      </c>
    </row>
    <row r="18" spans="1:8" ht="15" customHeight="1" x14ac:dyDescent="0.15">
      <c r="A18" s="24" t="s">
        <v>795</v>
      </c>
      <c r="B18" s="24" t="s">
        <v>797</v>
      </c>
      <c r="C18" s="26">
        <v>2800</v>
      </c>
      <c r="D18" s="26">
        <v>599</v>
      </c>
      <c r="E18" s="26">
        <v>0.21392857142857144</v>
      </c>
      <c r="F18" s="24" t="s">
        <v>226</v>
      </c>
      <c r="G18" s="24">
        <v>200</v>
      </c>
      <c r="H18" s="24" t="s">
        <v>786</v>
      </c>
    </row>
    <row r="19" spans="1:8" ht="15" customHeight="1" x14ac:dyDescent="0.15">
      <c r="A19" s="24" t="s">
        <v>798</v>
      </c>
      <c r="B19" s="24" t="s">
        <v>799</v>
      </c>
      <c r="C19" s="26">
        <v>2600</v>
      </c>
      <c r="D19" s="26">
        <v>1280</v>
      </c>
      <c r="E19" s="26">
        <v>0.49230769230769234</v>
      </c>
      <c r="F19" s="24" t="s">
        <v>227</v>
      </c>
      <c r="G19" s="24">
        <v>185</v>
      </c>
      <c r="H19" s="24" t="s">
        <v>277</v>
      </c>
    </row>
    <row r="20" spans="1:8" ht="15" customHeight="1" x14ac:dyDescent="0.15">
      <c r="A20" s="24" t="s">
        <v>800</v>
      </c>
      <c r="B20" s="24" t="s">
        <v>801</v>
      </c>
      <c r="C20" s="26">
        <v>227</v>
      </c>
      <c r="D20" s="26">
        <v>140</v>
      </c>
      <c r="E20" s="26">
        <v>0.61674008810572689</v>
      </c>
      <c r="F20" s="24" t="s">
        <v>228</v>
      </c>
      <c r="G20" s="24">
        <v>3000</v>
      </c>
      <c r="H20" s="24" t="s">
        <v>802</v>
      </c>
    </row>
    <row r="21" spans="1:8" ht="15" customHeight="1" x14ac:dyDescent="0.15">
      <c r="A21" s="24" t="s">
        <v>803</v>
      </c>
      <c r="B21" s="24" t="s">
        <v>804</v>
      </c>
      <c r="C21" s="26">
        <v>670</v>
      </c>
      <c r="D21" s="26">
        <v>335</v>
      </c>
      <c r="E21" s="26">
        <v>0.5</v>
      </c>
      <c r="F21" s="24" t="s">
        <v>229</v>
      </c>
      <c r="G21" s="24">
        <v>50</v>
      </c>
      <c r="H21" s="24" t="s">
        <v>805</v>
      </c>
    </row>
    <row r="22" spans="1:8" ht="15" customHeight="1" x14ac:dyDescent="0.15">
      <c r="A22" s="24" t="s">
        <v>275</v>
      </c>
      <c r="B22" s="24" t="s">
        <v>806</v>
      </c>
      <c r="C22" s="26">
        <v>498</v>
      </c>
      <c r="D22" s="26">
        <v>89</v>
      </c>
      <c r="E22" s="26">
        <v>0.17871485943775101</v>
      </c>
      <c r="F22" s="24" t="s">
        <v>230</v>
      </c>
      <c r="G22" s="24">
        <v>300</v>
      </c>
      <c r="H22" s="24" t="s">
        <v>807</v>
      </c>
    </row>
    <row r="23" spans="1:8" ht="15" customHeight="1" x14ac:dyDescent="0.15">
      <c r="A23" s="24" t="s">
        <v>275</v>
      </c>
      <c r="B23" s="24" t="s">
        <v>276</v>
      </c>
      <c r="C23" s="26">
        <v>880</v>
      </c>
      <c r="D23" s="26">
        <v>368</v>
      </c>
      <c r="E23" s="26">
        <v>0.41818181818181815</v>
      </c>
      <c r="F23" s="24" t="s">
        <v>231</v>
      </c>
      <c r="G23" s="24">
        <v>50</v>
      </c>
      <c r="H23" s="24" t="s">
        <v>277</v>
      </c>
    </row>
    <row r="24" spans="1:8" ht="15" customHeight="1" x14ac:dyDescent="0.15">
      <c r="A24" s="24" t="s">
        <v>275</v>
      </c>
      <c r="B24" s="24" t="s">
        <v>808</v>
      </c>
      <c r="C24" s="26">
        <v>960</v>
      </c>
      <c r="D24" s="26">
        <v>289</v>
      </c>
      <c r="E24" s="26">
        <v>0.30104166666666665</v>
      </c>
      <c r="F24" s="24" t="s">
        <v>232</v>
      </c>
      <c r="G24" s="24">
        <v>97</v>
      </c>
      <c r="H24" s="24" t="s">
        <v>780</v>
      </c>
    </row>
    <row r="25" spans="1:8" ht="15" customHeight="1" x14ac:dyDescent="0.15">
      <c r="A25" s="24" t="s">
        <v>275</v>
      </c>
      <c r="B25" s="24" t="s">
        <v>809</v>
      </c>
      <c r="C25" s="26">
        <v>2150</v>
      </c>
      <c r="D25" s="26">
        <v>649</v>
      </c>
      <c r="E25" s="26">
        <v>0.30186046511627906</v>
      </c>
      <c r="F25" s="24" t="s">
        <v>233</v>
      </c>
      <c r="G25" s="24">
        <v>56</v>
      </c>
      <c r="H25" s="24" t="s">
        <v>277</v>
      </c>
    </row>
    <row r="26" spans="1:8" ht="15" customHeight="1" x14ac:dyDescent="0.15">
      <c r="A26" s="24" t="s">
        <v>275</v>
      </c>
      <c r="B26" s="24" t="s">
        <v>810</v>
      </c>
      <c r="C26" s="26">
        <v>4500</v>
      </c>
      <c r="D26" s="26">
        <v>1480</v>
      </c>
      <c r="E26" s="26">
        <v>0.3288888888888889</v>
      </c>
      <c r="F26" s="24" t="s">
        <v>234</v>
      </c>
      <c r="G26" s="24">
        <v>298</v>
      </c>
      <c r="H26" s="24" t="s">
        <v>277</v>
      </c>
    </row>
    <row r="27" spans="1:8" ht="15" customHeight="1" x14ac:dyDescent="0.15">
      <c r="A27" s="24" t="s">
        <v>275</v>
      </c>
      <c r="B27" s="24" t="s">
        <v>811</v>
      </c>
      <c r="C27" s="26">
        <v>4500</v>
      </c>
      <c r="D27" s="26">
        <v>998</v>
      </c>
      <c r="E27" s="26">
        <v>0.22177777777777777</v>
      </c>
      <c r="F27" s="24" t="s">
        <v>235</v>
      </c>
      <c r="G27" s="24">
        <v>53</v>
      </c>
      <c r="H27" s="24" t="s">
        <v>277</v>
      </c>
    </row>
    <row r="28" spans="1:8" ht="15" customHeight="1" x14ac:dyDescent="0.15">
      <c r="A28" s="24" t="s">
        <v>275</v>
      </c>
      <c r="B28" s="24" t="s">
        <v>812</v>
      </c>
      <c r="C28" s="26">
        <v>4950</v>
      </c>
      <c r="D28" s="26">
        <v>1398</v>
      </c>
      <c r="E28" s="26">
        <v>0.28242424242424241</v>
      </c>
      <c r="F28" s="24" t="s">
        <v>236</v>
      </c>
      <c r="G28" s="24">
        <v>87</v>
      </c>
      <c r="H28" s="24" t="s">
        <v>277</v>
      </c>
    </row>
    <row r="29" spans="1:8" ht="15" customHeight="1" x14ac:dyDescent="0.15">
      <c r="A29" s="24" t="s">
        <v>813</v>
      </c>
      <c r="B29" s="24" t="s">
        <v>814</v>
      </c>
      <c r="C29" s="26">
        <v>499</v>
      </c>
      <c r="D29" s="26">
        <v>299</v>
      </c>
      <c r="E29" s="26">
        <v>0.59919839679358722</v>
      </c>
      <c r="F29" s="24" t="s">
        <v>237</v>
      </c>
      <c r="G29" s="24">
        <v>500</v>
      </c>
      <c r="H29" s="24" t="s">
        <v>815</v>
      </c>
    </row>
    <row r="30" spans="1:8" ht="15" customHeight="1" x14ac:dyDescent="0.15">
      <c r="A30" s="24" t="s">
        <v>281</v>
      </c>
      <c r="B30" s="24" t="s">
        <v>282</v>
      </c>
      <c r="C30" s="26">
        <v>1280</v>
      </c>
      <c r="D30" s="26">
        <v>488</v>
      </c>
      <c r="E30" s="26">
        <v>0.38124999999999998</v>
      </c>
      <c r="F30" s="24" t="s">
        <v>238</v>
      </c>
      <c r="G30" s="24">
        <v>3270</v>
      </c>
      <c r="H30" s="24" t="s">
        <v>283</v>
      </c>
    </row>
    <row r="31" spans="1:8" ht="15" customHeight="1" x14ac:dyDescent="0.15">
      <c r="A31" s="24" t="s">
        <v>281</v>
      </c>
      <c r="B31" s="24" t="s">
        <v>816</v>
      </c>
      <c r="C31" s="26">
        <v>1280</v>
      </c>
      <c r="D31" s="26">
        <v>488</v>
      </c>
      <c r="E31" s="26">
        <v>0.38124999999999998</v>
      </c>
      <c r="F31" s="24" t="s">
        <v>239</v>
      </c>
      <c r="G31" s="24">
        <v>949</v>
      </c>
      <c r="H31" s="24" t="s">
        <v>283</v>
      </c>
    </row>
    <row r="32" spans="1:8" ht="15" customHeight="1" x14ac:dyDescent="0.15">
      <c r="A32" s="24" t="s">
        <v>240</v>
      </c>
      <c r="B32" s="24" t="s">
        <v>241</v>
      </c>
      <c r="C32" s="26">
        <v>620</v>
      </c>
      <c r="D32" s="26">
        <v>310</v>
      </c>
      <c r="E32" s="26">
        <v>0.5</v>
      </c>
      <c r="F32" s="24" t="s">
        <v>4</v>
      </c>
      <c r="G32" s="24">
        <v>405</v>
      </c>
      <c r="H32" s="24" t="s">
        <v>242</v>
      </c>
    </row>
    <row r="33" spans="1:8" ht="15" customHeight="1" x14ac:dyDescent="0.15">
      <c r="A33" s="24" t="s">
        <v>240</v>
      </c>
      <c r="B33" s="24" t="s">
        <v>243</v>
      </c>
      <c r="C33" s="26">
        <v>1099</v>
      </c>
      <c r="D33" s="26">
        <v>549</v>
      </c>
      <c r="E33" s="26">
        <v>0.49954504094631486</v>
      </c>
      <c r="F33" s="24" t="s">
        <v>244</v>
      </c>
      <c r="G33" s="24">
        <v>265</v>
      </c>
      <c r="H33" s="24" t="s">
        <v>242</v>
      </c>
    </row>
    <row r="34" spans="1:8" ht="15" customHeight="1" x14ac:dyDescent="0.15">
      <c r="A34" s="24" t="s">
        <v>240</v>
      </c>
      <c r="B34" s="24" t="s">
        <v>245</v>
      </c>
      <c r="C34" s="26">
        <v>1298</v>
      </c>
      <c r="D34" s="26">
        <v>649</v>
      </c>
      <c r="E34" s="26">
        <v>0.5</v>
      </c>
      <c r="F34" s="24" t="s">
        <v>5</v>
      </c>
      <c r="G34" s="24">
        <v>248</v>
      </c>
      <c r="H34" s="24" t="s">
        <v>242</v>
      </c>
    </row>
    <row r="35" spans="1:8" ht="15" customHeight="1" x14ac:dyDescent="0.15">
      <c r="A35" s="24" t="s">
        <v>240</v>
      </c>
      <c r="B35" s="24" t="s">
        <v>246</v>
      </c>
      <c r="C35" s="26">
        <v>1469</v>
      </c>
      <c r="D35" s="26">
        <v>598</v>
      </c>
      <c r="E35" s="26">
        <v>0.40707964601769914</v>
      </c>
      <c r="F35" s="24" t="s">
        <v>247</v>
      </c>
      <c r="G35" s="24">
        <v>490</v>
      </c>
      <c r="H35" s="24" t="s">
        <v>248</v>
      </c>
    </row>
    <row r="36" spans="1:8" ht="15" customHeight="1" x14ac:dyDescent="0.15">
      <c r="A36" s="24" t="s">
        <v>240</v>
      </c>
      <c r="B36" s="24" t="s">
        <v>249</v>
      </c>
      <c r="C36" s="26">
        <v>1469</v>
      </c>
      <c r="D36" s="26">
        <v>599</v>
      </c>
      <c r="E36" s="26">
        <v>0.40776038121170866</v>
      </c>
      <c r="F36" s="24" t="s">
        <v>6</v>
      </c>
      <c r="G36" s="24">
        <v>913</v>
      </c>
      <c r="H36" s="24" t="s">
        <v>242</v>
      </c>
    </row>
    <row r="37" spans="1:8" ht="15" customHeight="1" x14ac:dyDescent="0.15">
      <c r="A37" s="24" t="s">
        <v>240</v>
      </c>
      <c r="B37" s="24" t="s">
        <v>259</v>
      </c>
      <c r="C37" s="26">
        <v>1999</v>
      </c>
      <c r="D37" s="26">
        <v>999</v>
      </c>
      <c r="E37" s="26">
        <v>0.49974987493746875</v>
      </c>
      <c r="F37" s="24" t="s">
        <v>250</v>
      </c>
      <c r="G37" s="24">
        <v>500</v>
      </c>
      <c r="H37" s="24" t="s">
        <v>260</v>
      </c>
    </row>
    <row r="38" spans="1:8" ht="15" customHeight="1" x14ac:dyDescent="0.15">
      <c r="A38" s="24" t="s">
        <v>240</v>
      </c>
      <c r="B38" s="24" t="s">
        <v>261</v>
      </c>
      <c r="C38" s="26">
        <v>2999</v>
      </c>
      <c r="D38" s="26">
        <v>2389</v>
      </c>
      <c r="E38" s="26">
        <v>0.79659886628876297</v>
      </c>
      <c r="F38" s="24" t="s">
        <v>251</v>
      </c>
      <c r="G38" s="24">
        <v>500</v>
      </c>
      <c r="H38" s="24" t="s">
        <v>260</v>
      </c>
    </row>
    <row r="39" spans="1:8" ht="15" customHeight="1" x14ac:dyDescent="0.15">
      <c r="A39" s="24" t="s">
        <v>240</v>
      </c>
      <c r="B39" s="25" t="s">
        <v>273</v>
      </c>
      <c r="C39" s="26">
        <v>154</v>
      </c>
      <c r="D39" s="26">
        <v>77</v>
      </c>
      <c r="E39" s="26">
        <v>0.5</v>
      </c>
      <c r="F39" s="24" t="s">
        <v>252</v>
      </c>
      <c r="G39" s="24">
        <v>8000</v>
      </c>
      <c r="H39" s="24" t="s">
        <v>262</v>
      </c>
    </row>
    <row r="40" spans="1:8" ht="15" customHeight="1" x14ac:dyDescent="0.15">
      <c r="A40" s="24" t="s">
        <v>240</v>
      </c>
      <c r="B40" s="25" t="s">
        <v>263</v>
      </c>
      <c r="C40" s="26">
        <v>290</v>
      </c>
      <c r="D40" s="26">
        <v>145</v>
      </c>
      <c r="E40" s="26">
        <v>0.5</v>
      </c>
      <c r="F40" s="24" t="s">
        <v>253</v>
      </c>
      <c r="G40" s="24">
        <v>5000</v>
      </c>
      <c r="H40" s="24" t="s">
        <v>264</v>
      </c>
    </row>
    <row r="41" spans="1:8" ht="15" customHeight="1" x14ac:dyDescent="0.15">
      <c r="A41" s="24" t="s">
        <v>240</v>
      </c>
      <c r="B41" s="25" t="s">
        <v>0</v>
      </c>
      <c r="C41" s="26">
        <v>392</v>
      </c>
      <c r="D41" s="26">
        <v>196</v>
      </c>
      <c r="E41" s="26">
        <v>0.5</v>
      </c>
      <c r="F41" s="24" t="s">
        <v>254</v>
      </c>
      <c r="G41" s="24">
        <v>5000</v>
      </c>
      <c r="H41" s="24" t="s">
        <v>264</v>
      </c>
    </row>
    <row r="42" spans="1:8" ht="15" customHeight="1" x14ac:dyDescent="0.15">
      <c r="A42" s="24" t="s">
        <v>240</v>
      </c>
      <c r="B42" s="25" t="s">
        <v>265</v>
      </c>
      <c r="C42" s="26">
        <v>539</v>
      </c>
      <c r="D42" s="26">
        <v>269.5</v>
      </c>
      <c r="E42" s="26">
        <v>0.5</v>
      </c>
      <c r="F42" s="24" t="s">
        <v>255</v>
      </c>
      <c r="G42" s="24">
        <v>95</v>
      </c>
      <c r="H42" s="24" t="s">
        <v>266</v>
      </c>
    </row>
    <row r="43" spans="1:8" ht="15" customHeight="1" x14ac:dyDescent="0.15">
      <c r="A43" s="25" t="s">
        <v>240</v>
      </c>
      <c r="B43" s="24" t="s">
        <v>2</v>
      </c>
      <c r="C43" s="26">
        <v>112</v>
      </c>
      <c r="D43" s="29">
        <v>76</v>
      </c>
      <c r="E43" s="26">
        <v>0.6785714285714286</v>
      </c>
      <c r="F43" s="24" t="s">
        <v>3</v>
      </c>
      <c r="G43" s="25">
        <v>40000</v>
      </c>
      <c r="H43" s="24" t="s">
        <v>1</v>
      </c>
    </row>
    <row r="44" spans="1:8" ht="15" customHeight="1" x14ac:dyDescent="0.15">
      <c r="A44" s="24" t="s">
        <v>240</v>
      </c>
      <c r="B44" s="24" t="s">
        <v>267</v>
      </c>
      <c r="C44" s="26">
        <v>152</v>
      </c>
      <c r="D44" s="26">
        <v>76</v>
      </c>
      <c r="E44" s="26">
        <v>0.5</v>
      </c>
      <c r="F44" s="24" t="s">
        <v>256</v>
      </c>
      <c r="G44" s="24">
        <v>2000</v>
      </c>
      <c r="H44" s="24" t="s">
        <v>268</v>
      </c>
    </row>
    <row r="45" spans="1:8" ht="15" customHeight="1" x14ac:dyDescent="0.15">
      <c r="A45" s="24" t="s">
        <v>240</v>
      </c>
      <c r="B45" s="24" t="s">
        <v>269</v>
      </c>
      <c r="C45" s="26">
        <v>158</v>
      </c>
      <c r="D45" s="26">
        <v>69</v>
      </c>
      <c r="E45" s="26">
        <v>0.43670886075949367</v>
      </c>
      <c r="F45" s="24" t="s">
        <v>257</v>
      </c>
      <c r="G45" s="24">
        <v>3500</v>
      </c>
      <c r="H45" s="24" t="s">
        <v>270</v>
      </c>
    </row>
    <row r="46" spans="1:8" ht="15" customHeight="1" x14ac:dyDescent="0.15">
      <c r="A46" s="24" t="s">
        <v>240</v>
      </c>
      <c r="B46" s="30" t="s">
        <v>271</v>
      </c>
      <c r="C46" s="26">
        <v>232</v>
      </c>
      <c r="D46" s="26">
        <v>185</v>
      </c>
      <c r="E46" s="26">
        <v>0.79741379310344795</v>
      </c>
      <c r="F46" s="27" t="s">
        <v>272</v>
      </c>
      <c r="G46" s="37">
        <v>6000</v>
      </c>
      <c r="H46" s="24" t="s">
        <v>1</v>
      </c>
    </row>
    <row r="47" spans="1:8" ht="15" customHeight="1" x14ac:dyDescent="0.15">
      <c r="A47" s="24" t="s">
        <v>240</v>
      </c>
      <c r="B47" s="24" t="s">
        <v>274</v>
      </c>
      <c r="C47" s="26">
        <v>1280</v>
      </c>
      <c r="D47" s="26">
        <v>299</v>
      </c>
      <c r="E47" s="26">
        <v>0.23359374999999999</v>
      </c>
      <c r="F47" s="24" t="s">
        <v>258</v>
      </c>
      <c r="G47" s="24">
        <v>3500</v>
      </c>
      <c r="H47" s="24" t="s">
        <v>268</v>
      </c>
    </row>
    <row r="48" spans="1:8" ht="15" customHeight="1" x14ac:dyDescent="0.15">
      <c r="A48" s="24" t="s">
        <v>240</v>
      </c>
      <c r="B48" s="24" t="s">
        <v>274</v>
      </c>
      <c r="C48" s="26">
        <v>1280</v>
      </c>
      <c r="D48" s="26">
        <v>299</v>
      </c>
      <c r="E48" s="26">
        <v>0.23359374999999999</v>
      </c>
      <c r="F48" s="28" t="s">
        <v>258</v>
      </c>
      <c r="G48" s="24">
        <v>3500</v>
      </c>
      <c r="H48" s="24" t="s">
        <v>268</v>
      </c>
    </row>
  </sheetData>
  <phoneticPr fontId="1" type="noConversion"/>
  <hyperlinks>
    <hyperlink ref="B9" r:id="rId1" display="http://shopin.tmall.com/"/>
    <hyperlink ref="F46" r:id="rId2"/>
  </hyperlinks>
  <pageMargins left="0.7" right="0.7" top="0.75" bottom="0.75" header="0.3" footer="0.3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电器城</vt:lpstr>
      <vt:lpstr>时尚百货</vt:lpstr>
      <vt:lpstr>服饰</vt:lpstr>
      <vt:lpstr>家居家纺</vt:lpstr>
      <vt:lpstr>国际部</vt:lpstr>
    </vt:vector>
  </TitlesOfParts>
  <Company>Alibaba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chengxi.lmw</dc:creator>
  <cp:lastModifiedBy>Administrator</cp:lastModifiedBy>
  <dcterms:created xsi:type="dcterms:W3CDTF">2012-11-01T02:12:48Z</dcterms:created>
  <dcterms:modified xsi:type="dcterms:W3CDTF">2012-11-05T12:22:41Z</dcterms:modified>
</cp:coreProperties>
</file>